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tefany.nunez\Downloads\"/>
    </mc:Choice>
  </mc:AlternateContent>
  <bookViews>
    <workbookView xWindow="0" yWindow="0" windowWidth="20490" windowHeight="7755"/>
  </bookViews>
  <sheets>
    <sheet name="Form.Rec.Conc.2do.Trim.Enviad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Form.Rec.Conc.2do.Trim.Enviado!$A$6:$L$19</definedName>
    <definedName name="Base" localSheetId="0">'[1]Output 1'!#REF!</definedName>
    <definedName name="Base">'[1]Output 1'!#REF!</definedName>
    <definedName name="ca" localSheetId="0">#REF!</definedName>
    <definedName name="ca">#REF!</definedName>
    <definedName name="COG">[2]COG!$A$1:$D$128</definedName>
    <definedName name="Cta" localSheetId="0">#REF!</definedName>
    <definedName name="Cta">#REF!</definedName>
    <definedName name="de" localSheetId="0">#REF!</definedName>
    <definedName name="de">#REF!</definedName>
    <definedName name="EJES">[3]BD!$R$5:$R$10</definedName>
    <definedName name="Estrategias">[3]BD!$DJ$5:$DJ$67</definedName>
    <definedName name="FechaDeInicioelañoFiscal" localSheetId="0">#REF!</definedName>
    <definedName name="FechaDeInicioelañoFiscal">#REF!</definedName>
    <definedName name="fgfg" localSheetId="0">#REF!</definedName>
    <definedName name="fgfg">#REF!</definedName>
    <definedName name="MmExcelLinker_9A616E50_C23F_481C_909B_F7A4AA7FF70D">'[4]MAPA MENTAL - ProGob 2015-2018'!$A$3:$D$86</definedName>
    <definedName name="Objetivos">[3]BD!$DI$5:$DI$31</definedName>
    <definedName name="ORIGEN" localSheetId="0">#REF!</definedName>
    <definedName name="ORIGEN">#REF!</definedName>
    <definedName name="original" localSheetId="0">#REF!</definedName>
    <definedName name="original">#REF!</definedName>
    <definedName name="Programas">[3]BD!$DK$5:$DK$190</definedName>
    <definedName name="PROY">[2]UR!$I$2:$K$66</definedName>
    <definedName name="s" localSheetId="0">'[5]enero - febrero'!#REF!</definedName>
    <definedName name="s">[6]HTBASE!#REF!</definedName>
    <definedName name="ur">[2]UR!$C$2:$H$66</definedName>
    <definedName name="va" localSheetId="0">#REF!</definedName>
    <definedName name="va">#REF!</definedName>
    <definedName name="x" localSheetId="0">#REF!</definedName>
    <definedName name="x">#REF!</definedName>
    <definedName name="XDO_?c1000?" localSheetId="0">'[1]Output 1'!#REF!</definedName>
    <definedName name="XDO_?c1000?">'[7]HT BASE'!#REF!</definedName>
    <definedName name="XDO_?c1000ColHeadLine1?" localSheetId="0">'[7]HT BASE'!#REF!</definedName>
    <definedName name="XDO_?c1000ColHeadLine1?">'[7]HT BASE'!#REF!</definedName>
    <definedName name="XDO_?c1000ColHeadLine2?" localSheetId="0">'[1]Output 1'!#REF!</definedName>
    <definedName name="XDO_?c1000ColHeadLine2?">'[7]HT BASE'!#REF!</definedName>
    <definedName name="XDO_?c1000ColHeadLine3?" localSheetId="0">'[1]Output 1'!#REF!</definedName>
    <definedName name="XDO_?c1000ColHeadLine3?">'[7]HT BASE'!#REF!</definedName>
    <definedName name="XDO_?c1001?" localSheetId="0">'[1]Output 1'!#REF!</definedName>
    <definedName name="XDO_?c1001?">'[7]HT BASE'!#REF!</definedName>
    <definedName name="XDO_?c1001ColHeadLine1?" localSheetId="0">'[7]HT BASE'!#REF!</definedName>
    <definedName name="XDO_?c1001ColHeadLine1?">'[7]HT BASE'!#REF!</definedName>
    <definedName name="XDO_?c1001ColHeadLine2?" localSheetId="0">'[1]Output 1'!#REF!</definedName>
    <definedName name="XDO_?c1001ColHeadLine2?">'[7]HT BASE'!#REF!</definedName>
    <definedName name="XDO_?c1001ColHeadLine3?" localSheetId="0">'[1]Output 1'!#REF!</definedName>
    <definedName name="XDO_?c1001ColHeadLine3?">'[7]HT BASE'!#REF!</definedName>
    <definedName name="XDO_?c1002?" localSheetId="0">'[1]Output 1'!#REF!</definedName>
    <definedName name="XDO_?c1002?">'[7]HT BASE'!#REF!</definedName>
    <definedName name="XDO_?c1002ColHeadLine1?" localSheetId="0">'[7]HT BASE'!#REF!</definedName>
    <definedName name="XDO_?c1002ColHeadLine1?">'[7]HT BASE'!#REF!</definedName>
    <definedName name="XDO_?c1002ColHeadLine2?" localSheetId="0">'[1]Output 1'!#REF!</definedName>
    <definedName name="XDO_?c1002ColHeadLine2?">'[7]HT BASE'!#REF!</definedName>
    <definedName name="XDO_?c1002ColHeadLine3?" localSheetId="0">'[1]Output 1'!#REF!</definedName>
    <definedName name="XDO_?c1002ColHeadLine3?">'[7]HT BASE'!#REF!</definedName>
    <definedName name="XDO_?c1003?" localSheetId="0">'[1]Output 1'!#REF!</definedName>
    <definedName name="XDO_?c1003?">'[7]HT BASE'!#REF!</definedName>
    <definedName name="XDO_?c1003ColHeadLine1?" localSheetId="0">'[7]HT BASE'!#REF!</definedName>
    <definedName name="XDO_?c1003ColHeadLine1?">'[7]HT BASE'!#REF!</definedName>
    <definedName name="XDO_?c1003ColHeadLine2?" localSheetId="0">'[1]Output 1'!#REF!</definedName>
    <definedName name="XDO_?c1003ColHeadLine2?">'[7]HT BASE'!#REF!</definedName>
    <definedName name="XDO_?c1003ColHeadLine3?" localSheetId="0">'[1]Output 1'!#REF!</definedName>
    <definedName name="XDO_?c1003ColHeadLine3?">'[7]HT BASE'!#REF!</definedName>
    <definedName name="XDO_?c1004?" localSheetId="0">'[1]Output 1'!#REF!</definedName>
    <definedName name="XDO_?c1004?">'[7]HT BASE'!#REF!</definedName>
    <definedName name="XDO_?c1004ColHeadLine1?" localSheetId="0">'[7]HT BASE'!#REF!</definedName>
    <definedName name="XDO_?c1004ColHeadLine1?">'[7]HT BASE'!#REF!</definedName>
    <definedName name="XDO_?c1004ColHeadLine2?" localSheetId="0">'[1]Output 1'!#REF!</definedName>
    <definedName name="XDO_?c1004ColHeadLine2?">'[7]HT BASE'!#REF!</definedName>
    <definedName name="XDO_?c1004ColHeadLine3?" localSheetId="0">'[1]Output 1'!#REF!</definedName>
    <definedName name="XDO_?c1004ColHeadLine3?">'[7]HT BASE'!#REF!</definedName>
    <definedName name="XDO_?c1005?" localSheetId="0">'[1]Output 1'!#REF!</definedName>
    <definedName name="XDO_?c1005?">'[7]HT BASE'!#REF!</definedName>
    <definedName name="XDO_?c1005ColHeadLine1?" localSheetId="0">'[7]HT BASE'!#REF!</definedName>
    <definedName name="XDO_?c1005ColHeadLine1?">'[7]HT BASE'!#REF!</definedName>
    <definedName name="XDO_?c1005ColHeadLine2?" localSheetId="0">'[1]Output 1'!#REF!</definedName>
    <definedName name="XDO_?c1005ColHeadLine2?">'[7]HT BASE'!#REF!</definedName>
    <definedName name="XDO_?c1005ColHeadLine3?" localSheetId="0">'[1]Output 1'!#REF!</definedName>
    <definedName name="XDO_?c1005ColHeadLine3?">'[7]HT BASE'!#REF!</definedName>
    <definedName name="XDO_?c1006?" localSheetId="0">'[1]Output 1'!#REF!</definedName>
    <definedName name="XDO_?c1006?">'[7]HT BASE'!#REF!</definedName>
    <definedName name="XDO_?c1006ColHeadLine1?" localSheetId="0">'[7]HT BASE'!#REF!</definedName>
    <definedName name="XDO_?c1006ColHeadLine1?">'[7]HT BASE'!#REF!</definedName>
    <definedName name="XDO_?c1006ColHeadLine2?" localSheetId="0">'[1]Output 1'!#REF!</definedName>
    <definedName name="XDO_?c1006ColHeadLine2?">'[7]HT BASE'!#REF!</definedName>
    <definedName name="XDO_?c1006ColHeadLine3?" localSheetId="0">'[1]Output 1'!#REF!</definedName>
    <definedName name="XDO_?c1006ColHeadLine3?">'[7]HT BASE'!#REF!</definedName>
    <definedName name="XDO_?c1007?" localSheetId="0">'[1]Output 1'!#REF!</definedName>
    <definedName name="XDO_?c1007?">'[7]HT BASE'!#REF!</definedName>
    <definedName name="XDO_?c1007ColHeadLine1?" localSheetId="0">'[7]HT BASE'!#REF!</definedName>
    <definedName name="XDO_?c1007ColHeadLine1?">'[7]HT BASE'!#REF!</definedName>
    <definedName name="XDO_?c1007ColHeadLine2?" localSheetId="0">'[1]Output 1'!#REF!</definedName>
    <definedName name="XDO_?c1007ColHeadLine2?">'[7]HT BASE'!#REF!</definedName>
    <definedName name="XDO_?c1007ColHeadLine3?" localSheetId="0">'[1]Output 1'!#REF!</definedName>
    <definedName name="XDO_?c1007ColHeadLine3?">'[7]HT BASE'!#REF!</definedName>
    <definedName name="XDO_?c1008?" localSheetId="0">'[1]Output 1'!#REF!</definedName>
    <definedName name="XDO_?c1008?">'[7]HT BASE'!#REF!</definedName>
    <definedName name="XDO_?c1008ColHeadLine1?" localSheetId="0">'[7]HT BASE'!#REF!</definedName>
    <definedName name="XDO_?c1008ColHeadLine1?">'[7]HT BASE'!#REF!</definedName>
    <definedName name="XDO_?c1008ColHeadLine2?" localSheetId="0">'[1]Output 1'!#REF!</definedName>
    <definedName name="XDO_?c1008ColHeadLine2?">'[7]HT BASE'!#REF!</definedName>
    <definedName name="XDO_?c1008ColHeadLine3?" localSheetId="0">'[1]Output 1'!#REF!</definedName>
    <definedName name="XDO_?c1008ColHeadLine3?">'[7]HT BASE'!#REF!</definedName>
    <definedName name="XDO_?c1009?" localSheetId="0">'[1]Output 1'!#REF!</definedName>
    <definedName name="XDO_?c1009?">'[7]HT BASE'!#REF!</definedName>
    <definedName name="XDO_?c1009ColHeadLine1?" localSheetId="0">'[7]HT BASE'!#REF!</definedName>
    <definedName name="XDO_?c1009ColHeadLine1?">'[7]HT BASE'!#REF!</definedName>
    <definedName name="XDO_?c1009ColHeadLine2?" localSheetId="0">'[1]Output 1'!#REF!</definedName>
    <definedName name="XDO_?c1009ColHeadLine2?">'[7]HT BASE'!#REF!</definedName>
    <definedName name="XDO_?c1009ColHeadLine3?" localSheetId="0">'[1]Output 1'!#REF!</definedName>
    <definedName name="XDO_?c1009ColHeadLine3?">'[7]HT BASE'!#REF!</definedName>
    <definedName name="XDO_?c1010?" localSheetId="0">'[1]Output 1'!#REF!</definedName>
    <definedName name="XDO_?c1010?">'[7]HT BASE'!#REF!</definedName>
    <definedName name="XDO_?c1010ColHeadLine1?" localSheetId="0">'[7]HT BASE'!#REF!</definedName>
    <definedName name="XDO_?c1010ColHeadLine1?">'[7]HT BASE'!#REF!</definedName>
    <definedName name="XDO_?c1010ColHeadLine2?" localSheetId="0">'[1]Output 1'!#REF!</definedName>
    <definedName name="XDO_?c1010ColHeadLine2?">'[7]HT BASE'!#REF!</definedName>
    <definedName name="XDO_?c1010ColHeadLine3?" localSheetId="0">'[1]Output 1'!#REF!</definedName>
    <definedName name="XDO_?c1010ColHeadLine3?">'[7]HT BASE'!#REF!</definedName>
    <definedName name="XDO_?c1011?" localSheetId="0">'[1]Output 1'!#REF!</definedName>
    <definedName name="XDO_?c1011?">'[7]HT BASE'!#REF!</definedName>
    <definedName name="XDO_?C101111111?" localSheetId="0">'[5]enero - febrero'!#REF!</definedName>
    <definedName name="XDO_?C101111111?">[6]HTBASE!#REF!</definedName>
    <definedName name="XDO_?c1011ColHeadLine1?" localSheetId="0">'[7]HT BASE'!#REF!</definedName>
    <definedName name="XDO_?c1011ColHeadLine1?">'[7]HT BASE'!#REF!</definedName>
    <definedName name="XDO_?c1011ColHeadLine2?" localSheetId="0">'[1]Output 1'!#REF!</definedName>
    <definedName name="XDO_?c1011ColHeadLine2?">'[7]HT BASE'!#REF!</definedName>
    <definedName name="XDO_?c1011ColHeadLine3?" localSheetId="0">'[1]Output 1'!#REF!</definedName>
    <definedName name="XDO_?c1011ColHeadLine3?">'[7]HT BASE'!#REF!</definedName>
    <definedName name="XDO_?c1012?" localSheetId="0">'[1]Output 1'!#REF!</definedName>
    <definedName name="XDO_?c1012?">'[7]HT BASE'!#REF!</definedName>
    <definedName name="XDO_?c1012ColHeadLine1?" localSheetId="0">'[7]HT BASE'!#REF!</definedName>
    <definedName name="XDO_?c1012ColHeadLine1?">'[7]HT BASE'!#REF!</definedName>
    <definedName name="XDO_?c1012ColHeadLine2?" localSheetId="0">'[1]Output 1'!#REF!</definedName>
    <definedName name="XDO_?c1012ColHeadLine2?">'[7]HT BASE'!#REF!</definedName>
    <definedName name="XDO_?c1012ColHeadLine3?" localSheetId="0">'[1]Output 1'!#REF!</definedName>
    <definedName name="XDO_?c1012ColHeadLine3?">'[7]HT BASE'!#REF!</definedName>
    <definedName name="XDO_?c1013?" localSheetId="0">'[1]Output 1'!#REF!</definedName>
    <definedName name="XDO_?c1013?">'[7]HT BASE'!#REF!</definedName>
    <definedName name="XDO_?c1013ColHeadLine1?" localSheetId="0">'[7]HT BASE'!#REF!</definedName>
    <definedName name="XDO_?c1013ColHeadLine1?">'[7]HT BASE'!#REF!</definedName>
    <definedName name="XDO_?c1013ColHeadLine2?" localSheetId="0">'[1]Output 1'!#REF!</definedName>
    <definedName name="XDO_?c1013ColHeadLine2?">'[7]HT BASE'!#REF!</definedName>
    <definedName name="XDO_?c1013ColHeadLine3?" localSheetId="0">'[1]Output 1'!#REF!</definedName>
    <definedName name="XDO_?c1013ColHeadLine3?">'[7]HT BASE'!#REF!</definedName>
    <definedName name="XDO_?c1014?" localSheetId="0">'[1]Output 1'!#REF!</definedName>
    <definedName name="XDO_?c1014?">'[7]HT BASE'!#REF!</definedName>
    <definedName name="XDO_?c1014ColHeadLine1?" localSheetId="0">'[7]HT BASE'!#REF!</definedName>
    <definedName name="XDO_?c1014ColHeadLine1?">'[7]HT BASE'!#REF!</definedName>
    <definedName name="XDO_?c1014ColHeadLine2?" localSheetId="0">'[1]Output 1'!#REF!</definedName>
    <definedName name="XDO_?c1014ColHeadLine2?">'[7]HT BASE'!#REF!</definedName>
    <definedName name="XDO_?c1014ColHeadLine3?" localSheetId="0">'[1]Output 1'!#REF!</definedName>
    <definedName name="XDO_?c1014ColHeadLine3?">'[7]HT BASE'!#REF!</definedName>
    <definedName name="XDO_?c1015?" localSheetId="0">'[1]Output 1'!#REF!</definedName>
    <definedName name="XDO_?c1015?">'[7]HT BASE'!#REF!</definedName>
    <definedName name="XDO_?c1015ColHeadLine1?" localSheetId="0">'[7]HT BASE'!#REF!</definedName>
    <definedName name="XDO_?c1015ColHeadLine1?">'[7]HT BASE'!#REF!</definedName>
    <definedName name="XDO_?c1015ColHeadLine2?" localSheetId="0">'[1]Output 1'!#REF!</definedName>
    <definedName name="XDO_?c1015ColHeadLine2?">'[7]HT BASE'!#REF!</definedName>
    <definedName name="XDO_?c1015ColHeadLine3?" localSheetId="0">'[1]Output 1'!#REF!</definedName>
    <definedName name="XDO_?c1015ColHeadLine3?">'[7]HT BASE'!#REF!</definedName>
    <definedName name="XDO_?c1016?" localSheetId="0">'[1]Output 1'!#REF!</definedName>
    <definedName name="XDO_?c1016?">'[7]HT BASE'!#REF!</definedName>
    <definedName name="XDO_?c1016ColHeadLine1?" localSheetId="0">'[7]HT BASE'!#REF!</definedName>
    <definedName name="XDO_?c1016ColHeadLine1?">'[7]HT BASE'!#REF!</definedName>
    <definedName name="XDO_?c1016ColHeadLine2?" localSheetId="0">'[1]Output 1'!#REF!</definedName>
    <definedName name="XDO_?c1016ColHeadLine2?">'[7]HT BASE'!#REF!</definedName>
    <definedName name="XDO_?c1016ColHeadLine3?" localSheetId="0">'[1]Output 1'!#REF!</definedName>
    <definedName name="XDO_?c1016ColHeadLine3?">'[7]HT BASE'!#REF!</definedName>
    <definedName name="XDO_?c1017?" localSheetId="0">'[1]Output 1'!#REF!</definedName>
    <definedName name="XDO_?c1017?">'[7]HT BASE'!#REF!</definedName>
    <definedName name="XDO_?c1017ColHeadLine1?" localSheetId="0">'[7]HT BASE'!#REF!</definedName>
    <definedName name="XDO_?c1017ColHeadLine1?">'[7]HT BASE'!#REF!</definedName>
    <definedName name="XDO_?c1017ColHeadLine2?" localSheetId="0">'[1]Output 1'!#REF!</definedName>
    <definedName name="XDO_?c1017ColHeadLine2?">'[7]HT BASE'!#REF!</definedName>
    <definedName name="XDO_?c1017ColHeadLine3?" localSheetId="0">'[1]Output 1'!#REF!</definedName>
    <definedName name="XDO_?c1017ColHeadLine3?">'[7]HT BASE'!#REF!</definedName>
    <definedName name="XDO_?c1018?" localSheetId="0">'[1]Output 1'!#REF!</definedName>
    <definedName name="XDO_?c1018?">'[7]HT BASE'!#REF!</definedName>
    <definedName name="XDO_?c1018ColHeadLine1?" localSheetId="0">'[7]HT BASE'!#REF!</definedName>
    <definedName name="XDO_?c1018ColHeadLine1?">'[7]HT BASE'!#REF!</definedName>
    <definedName name="XDO_?c1018ColHeadLine2?" localSheetId="0">'[1]Output 1'!#REF!</definedName>
    <definedName name="XDO_?c1018ColHeadLine2?">'[7]HT BASE'!#REF!</definedName>
    <definedName name="XDO_?c1018ColHeadLine3?" localSheetId="0">'[1]Output 1'!#REF!</definedName>
    <definedName name="XDO_?c1018ColHeadLine3?">'[7]HT BASE'!#REF!</definedName>
    <definedName name="XDO_?c1019?" localSheetId="0">'[1]Output 1'!#REF!</definedName>
    <definedName name="XDO_?c1019?">'[7]HT BASE'!#REF!</definedName>
    <definedName name="XDO_?c1019ColHeadLine1?" localSheetId="0">'[7]HT BASE'!#REF!</definedName>
    <definedName name="XDO_?c1019ColHeadLine1?">'[7]HT BASE'!#REF!</definedName>
    <definedName name="XDO_?c1019ColHeadLine2?" localSheetId="0">'[1]Output 1'!#REF!</definedName>
    <definedName name="XDO_?c1019ColHeadLine2?">'[7]HT BASE'!#REF!</definedName>
    <definedName name="XDO_?c1019ColHeadLine3?" localSheetId="0">'[1]Output 1'!#REF!</definedName>
    <definedName name="XDO_?c1019ColHeadLine3?">'[7]HT BASE'!#REF!</definedName>
    <definedName name="XDO_?c1020?" localSheetId="0">'[1]Output 1'!#REF!</definedName>
    <definedName name="XDO_?c1020?">'[7]HT BASE'!#REF!</definedName>
    <definedName name="XDO_?c1020ColHeadLine1?" localSheetId="0">'[7]HT BASE'!#REF!</definedName>
    <definedName name="XDO_?c1020ColHeadLine1?">'[7]HT BASE'!#REF!</definedName>
    <definedName name="XDO_?c1020ColHeadLine2?" localSheetId="0">'[1]Output 1'!#REF!</definedName>
    <definedName name="XDO_?c1020ColHeadLine2?">'[7]HT BASE'!#REF!</definedName>
    <definedName name="XDO_?c1020ColHeadLine3?" localSheetId="0">'[1]Output 1'!#REF!</definedName>
    <definedName name="XDO_?c1020ColHeadLine3?">'[7]HT BASE'!#REF!</definedName>
    <definedName name="XDO_?c1021?" localSheetId="0">'[1]Output 1'!#REF!</definedName>
    <definedName name="XDO_?c1021?">'[7]HT BASE'!#REF!</definedName>
    <definedName name="XDO_?c1021ColHeadLine1?" localSheetId="0">'[7]HT BASE'!#REF!</definedName>
    <definedName name="XDO_?c1021ColHeadLine1?">'[7]HT BASE'!#REF!</definedName>
    <definedName name="XDO_?c1021ColHeadLine2?" localSheetId="0">'[1]Output 1'!#REF!</definedName>
    <definedName name="XDO_?c1021ColHeadLine2?">'[7]HT BASE'!#REF!</definedName>
    <definedName name="XDO_?c1021ColHeadLine3?" localSheetId="0">'[1]Output 1'!#REF!</definedName>
    <definedName name="XDO_?c1021ColHeadLine3?">'[7]HT BASE'!#REF!</definedName>
    <definedName name="XDO_?c1022?" localSheetId="0">'[1]Output 1'!#REF!</definedName>
    <definedName name="XDO_?c1022?">'[7]HT BASE'!#REF!</definedName>
    <definedName name="XDO_?c1022ColHeadLine1?" localSheetId="0">'[7]HT BASE'!#REF!</definedName>
    <definedName name="XDO_?c1022ColHeadLine1?">'[7]HT BASE'!#REF!</definedName>
    <definedName name="XDO_?c1022ColHeadLine2?" localSheetId="0">'[1]Output 1'!#REF!</definedName>
    <definedName name="XDO_?c1022ColHeadLine2?">'[7]HT BASE'!#REF!</definedName>
    <definedName name="XDO_?c1022ColHeadLine3?" localSheetId="0">'[1]Output 1'!#REF!</definedName>
    <definedName name="XDO_?c1022ColHeadLine3?">'[7]HT BASE'!#REF!</definedName>
    <definedName name="XDO_?c1023?" localSheetId="0">'[1]Output 1'!#REF!</definedName>
    <definedName name="XDO_?c1023?">'[7]HT BASE'!#REF!</definedName>
    <definedName name="XDO_?c1023ColHeadLine1?" localSheetId="0">'[7]HT BASE'!#REF!</definedName>
    <definedName name="XDO_?c1023ColHeadLine1?">'[7]HT BASE'!#REF!</definedName>
    <definedName name="XDO_?c1023ColHeadLine2?" localSheetId="0">'[1]Output 1'!#REF!</definedName>
    <definedName name="XDO_?c1023ColHeadLine2?">'[7]HT BASE'!#REF!</definedName>
    <definedName name="XDO_?c1023ColHeadLine3?" localSheetId="0">'[1]Output 1'!#REF!</definedName>
    <definedName name="XDO_?c1023ColHeadLine3?">'[7]HT BASE'!#REF!</definedName>
    <definedName name="XDO_?c1024?" localSheetId="0">'[1]Output 1'!#REF!</definedName>
    <definedName name="XDO_?c1024?">'[7]HT BASE'!#REF!</definedName>
    <definedName name="XDO_?c1024ColHeadLine1?" localSheetId="0">'[7]HT BASE'!#REF!</definedName>
    <definedName name="XDO_?c1024ColHeadLine1?">'[7]HT BASE'!#REF!</definedName>
    <definedName name="XDO_?c1024ColHeadLine2?" localSheetId="0">'[1]Output 1'!#REF!</definedName>
    <definedName name="XDO_?c1024ColHeadLine2?">'[7]HT BASE'!#REF!</definedName>
    <definedName name="XDO_?c1024ColHeadLine3?" localSheetId="0">'[1]Output 1'!#REF!</definedName>
    <definedName name="XDO_?c1024ColHeadLine3?">'[7]HT BASE'!#REF!</definedName>
    <definedName name="XDO_?c1025?" localSheetId="0">'[1]Output 1'!#REF!</definedName>
    <definedName name="XDO_?c1025?">'[7]HT BASE'!#REF!</definedName>
    <definedName name="XDO_?c1025ColHeadLine1?" localSheetId="0">'[7]HT BASE'!#REF!</definedName>
    <definedName name="XDO_?c1025ColHeadLine1?">'[7]HT BASE'!#REF!</definedName>
    <definedName name="XDO_?c1025ColHeadLine2?" localSheetId="0">'[1]Output 1'!#REF!</definedName>
    <definedName name="XDO_?c1025ColHeadLine2?">'[7]HT BASE'!#REF!</definedName>
    <definedName name="XDO_?c1025ColHeadLine3?" localSheetId="0">'[1]Output 1'!#REF!</definedName>
    <definedName name="XDO_?c1025ColHeadLine3?">'[7]HT BASE'!#REF!</definedName>
    <definedName name="XDO_?c1026?" localSheetId="0">'[1]Output 1'!#REF!</definedName>
    <definedName name="XDO_?c1026?">'[7]HT BASE'!#REF!</definedName>
    <definedName name="XDO_?c1026ColHeadLine1?" localSheetId="0">'[7]HT BASE'!#REF!</definedName>
    <definedName name="XDO_?c1026ColHeadLine1?">'[7]HT BASE'!#REF!</definedName>
    <definedName name="XDO_?c1026ColHeadLine2?" localSheetId="0">'[1]Output 1'!#REF!</definedName>
    <definedName name="XDO_?c1026ColHeadLine2?">'[7]HT BASE'!#REF!</definedName>
    <definedName name="XDO_?c1026ColHeadLine3?" localSheetId="0">'[1]Output 1'!#REF!</definedName>
    <definedName name="XDO_?c1026ColHeadLine3?">'[7]HT BASE'!#REF!</definedName>
    <definedName name="XDO_?c1027?" localSheetId="0">'[1]Output 1'!#REF!</definedName>
    <definedName name="XDO_?c1027?">'[7]HT BASE'!#REF!</definedName>
    <definedName name="XDO_?c1027ColHeadLine1?" localSheetId="0">'[7]HT BASE'!#REF!</definedName>
    <definedName name="XDO_?c1027ColHeadLine1?">'[7]HT BASE'!#REF!</definedName>
    <definedName name="XDO_?c1027ColHeadLine2?" localSheetId="0">'[1]Output 1'!#REF!</definedName>
    <definedName name="XDO_?c1027ColHeadLine2?">'[7]HT BASE'!#REF!</definedName>
    <definedName name="XDO_?c1027ColHeadLine3?" localSheetId="0">'[1]Output 1'!#REF!</definedName>
    <definedName name="XDO_?c1027ColHeadLine3?">'[7]HT BASE'!#REF!</definedName>
    <definedName name="XDO_?c1028?" localSheetId="0">'[1]Output 1'!#REF!</definedName>
    <definedName name="XDO_?c1028?">'[7]HT BASE'!#REF!</definedName>
    <definedName name="XDO_?c1028ColHeadLine1?" localSheetId="0">'[7]HT BASE'!#REF!</definedName>
    <definedName name="XDO_?c1028ColHeadLine1?">'[7]HT BASE'!#REF!</definedName>
    <definedName name="XDO_?c1028ColHeadLine2?" localSheetId="0">'[1]Output 1'!#REF!</definedName>
    <definedName name="XDO_?c1028ColHeadLine2?">'[7]HT BASE'!#REF!</definedName>
    <definedName name="XDO_?c1028ColHeadLine3?" localSheetId="0">'[1]Output 1'!#REF!</definedName>
    <definedName name="XDO_?c1028ColHeadLine3?">'[7]HT BASE'!#REF!</definedName>
    <definedName name="XDO_?c1029?" localSheetId="0">'[1]Output 1'!#REF!</definedName>
    <definedName name="XDO_?c1029?">'[7]HT BASE'!#REF!</definedName>
    <definedName name="XDO_?c1029ColHeadLine1?" localSheetId="0">'[7]HT BASE'!#REF!</definedName>
    <definedName name="XDO_?c1029ColHeadLine1?">'[7]HT BASE'!#REF!</definedName>
    <definedName name="XDO_?c1029ColHeadLine2?" localSheetId="0">'[1]Output 1'!#REF!</definedName>
    <definedName name="XDO_?c1029ColHeadLine2?">'[7]HT BASE'!#REF!</definedName>
    <definedName name="XDO_?c1029ColHeadLine3?" localSheetId="0">'[1]Output 1'!#REF!</definedName>
    <definedName name="XDO_?c1029ColHeadLine3?">'[7]HT BASE'!#REF!</definedName>
    <definedName name="XDO_?c1030?" localSheetId="0">'[1]Output 1'!#REF!</definedName>
    <definedName name="XDO_?c1030?">'[7]HT BASE'!#REF!</definedName>
    <definedName name="XDO_?c1030ColHeadLine1?" localSheetId="0">'[7]HT BASE'!#REF!</definedName>
    <definedName name="XDO_?c1030ColHeadLine1?">'[7]HT BASE'!#REF!</definedName>
    <definedName name="XDO_?c1030ColHeadLine2?" localSheetId="0">'[1]Output 1'!#REF!</definedName>
    <definedName name="XDO_?c1030ColHeadLine2?">'[7]HT BASE'!#REF!</definedName>
    <definedName name="XDO_?c1030ColHeadLine3?" localSheetId="0">'[1]Output 1'!#REF!</definedName>
    <definedName name="XDO_?c1030ColHeadLine3?">'[7]HT BASE'!#REF!</definedName>
    <definedName name="XDO_?currency?" localSheetId="0">'[1]Output 1'!#REF!</definedName>
    <definedName name="XDO_?currency?">'[7]HT BASE'!#REF!</definedName>
    <definedName name="XDO_?date?" localSheetId="0">#REF!</definedName>
    <definedName name="XDO_?date?">#REF!</definedName>
    <definedName name="XDO_?LedgerName?" localSheetId="0">#REF!</definedName>
    <definedName name="XDO_?LedgerName?">#REF!</definedName>
    <definedName name="XDO_?page?" localSheetId="0">#REF!</definedName>
    <definedName name="XDO_?page?">#REF!</definedName>
    <definedName name="XDO_?period?" localSheetId="0">#REF!</definedName>
    <definedName name="XDO_?period?">#REF!</definedName>
    <definedName name="XDO_?ReportContext?" localSheetId="0">'[1]Output 1'!#REF!</definedName>
    <definedName name="XDO_?ReportContext?">'[7]HT BASE'!#REF!</definedName>
    <definedName name="XDO_?ReportName?" localSheetId="0">#REF!</definedName>
    <definedName name="XDO_?ReportName?">#REF!</definedName>
    <definedName name="XDO_GROUP_?RptLine?" localSheetId="0">'[1]Output 1'!#REF!</definedName>
    <definedName name="XDO_GROUP_?RptLine?">'[7]HT BASE'!#REF!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I22" i="1" s="1"/>
  <c r="G21" i="1"/>
  <c r="E21" i="1"/>
  <c r="C21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21" i="1" s="1"/>
</calcChain>
</file>

<file path=xl/sharedStrings.xml><?xml version="1.0" encoding="utf-8"?>
<sst xmlns="http://schemas.openxmlformats.org/spreadsheetml/2006/main" count="56" uniqueCount="37">
  <si>
    <t>Guanajuato / León</t>
  </si>
  <si>
    <t>Formato de programas con recursos concurrente por orden de gobierno</t>
  </si>
  <si>
    <t>Periodo (Trimestre 2 de 2019)</t>
  </si>
  <si>
    <t xml:space="preserve">Nombre del Programa    </t>
  </si>
  <si>
    <t>Otros</t>
  </si>
  <si>
    <t>Monto Total</t>
  </si>
  <si>
    <t>Dependencia /Entidad</t>
  </si>
  <si>
    <t>Aportación (Monto)</t>
  </si>
  <si>
    <t>a</t>
  </si>
  <si>
    <t>b</t>
  </si>
  <si>
    <t>c</t>
  </si>
  <si>
    <t xml:space="preserve">d </t>
  </si>
  <si>
    <t>e</t>
  </si>
  <si>
    <t>f</t>
  </si>
  <si>
    <t>g</t>
  </si>
  <si>
    <t>h</t>
  </si>
  <si>
    <t>i</t>
  </si>
  <si>
    <t>FORTASEG</t>
  </si>
  <si>
    <t>Secretariado Ejecutivo del Sistema Nacional de Seguridad Publica</t>
  </si>
  <si>
    <t>Infraestructura Social</t>
  </si>
  <si>
    <t>Secretaría de Hacienda y Crédito Público</t>
  </si>
  <si>
    <t>Direccion General de Desarrollo Rural</t>
  </si>
  <si>
    <t>Construcción de Entornos Seguros</t>
  </si>
  <si>
    <t>Todos a la escuela</t>
  </si>
  <si>
    <t>Sistema de parques</t>
  </si>
  <si>
    <t>Alumbra León</t>
  </si>
  <si>
    <t>Gastos Indirectos de Ramo 33</t>
  </si>
  <si>
    <t>Mantenimiento integral</t>
  </si>
  <si>
    <t>León compacto y vertical</t>
  </si>
  <si>
    <t>Sistema de Agua Potable y Alcantarillado de León (SAPAL)</t>
  </si>
  <si>
    <t>Muévete por León</t>
  </si>
  <si>
    <t>Manejo integral de residuos sólidos</t>
  </si>
  <si>
    <t>TOTAL</t>
  </si>
  <si>
    <t>*** Se anexa la información del recurso pagado del Programa de Inversión.</t>
  </si>
  <si>
    <t xml:space="preserve">FEDERAL </t>
  </si>
  <si>
    <t>ESTATAL</t>
  </si>
  <si>
    <t>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</si>
</sst>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10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name val="Arial"/>
      <family val="2"/>
    </font>
    <font>
      <b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1" applyFill="1" applyAlignment="1">
      <alignment horizontal="center" vertical="center"/>
    </xf>
    <xf numFmtId="0" fontId="7" fillId="3" borderId="4" xfId="1" applyFont="1" applyFill="1" applyBorder="1" applyAlignment="1">
      <alignment horizontal="center" vertical="center" wrapText="1"/>
    </xf>
    <xf numFmtId="44" fontId="7" fillId="3" borderId="4" xfId="2" applyNumberFormat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44" fontId="7" fillId="4" borderId="4" xfId="2" applyNumberFormat="1" applyFont="1" applyFill="1" applyBorder="1" applyAlignment="1">
      <alignment vertical="center" wrapText="1"/>
    </xf>
    <xf numFmtId="0" fontId="7" fillId="5" borderId="4" xfId="1" applyFont="1" applyFill="1" applyBorder="1" applyAlignment="1">
      <alignment horizontal="center" vertical="center" wrapText="1"/>
    </xf>
    <xf numFmtId="44" fontId="7" fillId="5" borderId="4" xfId="2" applyNumberFormat="1" applyFont="1" applyFill="1" applyBorder="1" applyAlignment="1">
      <alignment horizontal="center" vertical="center" wrapText="1"/>
    </xf>
    <xf numFmtId="0" fontId="7" fillId="6" borderId="4" xfId="1" applyFont="1" applyFill="1" applyBorder="1" applyAlignment="1">
      <alignment horizontal="center" vertical="center" wrapText="1"/>
    </xf>
    <xf numFmtId="44" fontId="7" fillId="6" borderId="4" xfId="2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44" fontId="9" fillId="3" borderId="5" xfId="2" applyNumberFormat="1" applyFont="1" applyFill="1" applyBorder="1" applyAlignment="1">
      <alignment horizontal="center" vertical="center" wrapText="1"/>
    </xf>
    <xf numFmtId="0" fontId="8" fillId="4" borderId="5" xfId="1" applyFont="1" applyFill="1" applyBorder="1" applyAlignment="1">
      <alignment horizontal="center" vertical="center" wrapText="1"/>
    </xf>
    <xf numFmtId="0" fontId="9" fillId="4" borderId="5" xfId="1" applyFont="1" applyFill="1" applyBorder="1" applyAlignment="1">
      <alignment horizontal="center" vertical="center" wrapText="1"/>
    </xf>
    <xf numFmtId="0" fontId="9" fillId="5" borderId="5" xfId="1" applyFont="1" applyFill="1" applyBorder="1" applyAlignment="1">
      <alignment horizontal="center" vertical="center" wrapText="1"/>
    </xf>
    <xf numFmtId="44" fontId="9" fillId="5" borderId="5" xfId="2" applyNumberFormat="1" applyFont="1" applyFill="1" applyBorder="1" applyAlignment="1">
      <alignment horizontal="center" vertical="center" wrapText="1"/>
    </xf>
    <xf numFmtId="0" fontId="9" fillId="6" borderId="5" xfId="1" applyFont="1" applyFill="1" applyBorder="1" applyAlignment="1">
      <alignment horizontal="center" vertical="center" wrapText="1"/>
    </xf>
    <xf numFmtId="44" fontId="9" fillId="6" borderId="5" xfId="2" applyFont="1" applyFill="1" applyBorder="1" applyAlignment="1">
      <alignment horizontal="center" vertical="center" wrapText="1"/>
    </xf>
    <xf numFmtId="0" fontId="3" fillId="7" borderId="6" xfId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left" vertical="center" wrapText="1"/>
    </xf>
    <xf numFmtId="44" fontId="2" fillId="7" borderId="6" xfId="1" applyNumberFormat="1" applyFont="1" applyFill="1" applyBorder="1" applyAlignment="1">
      <alignment vertical="center" wrapText="1"/>
    </xf>
    <xf numFmtId="0" fontId="10" fillId="7" borderId="6" xfId="1" applyFont="1" applyFill="1" applyBorder="1" applyAlignment="1">
      <alignment horizontal="center" vertical="center" wrapText="1"/>
    </xf>
    <xf numFmtId="44" fontId="4" fillId="7" borderId="6" xfId="1" applyNumberFormat="1" applyFont="1" applyFill="1" applyBorder="1" applyAlignment="1">
      <alignment vertical="center" wrapText="1"/>
    </xf>
    <xf numFmtId="44" fontId="2" fillId="7" borderId="6" xfId="2" applyNumberFormat="1" applyFont="1" applyFill="1" applyBorder="1" applyAlignment="1">
      <alignment horizontal="center" vertical="center" wrapText="1"/>
    </xf>
    <xf numFmtId="44" fontId="4" fillId="7" borderId="6" xfId="2" applyNumberFormat="1" applyFont="1" applyFill="1" applyBorder="1" applyAlignment="1">
      <alignment vertical="center" wrapText="1"/>
    </xf>
    <xf numFmtId="0" fontId="4" fillId="7" borderId="6" xfId="1" applyFont="1" applyFill="1" applyBorder="1" applyAlignment="1">
      <alignment vertical="center" wrapText="1"/>
    </xf>
    <xf numFmtId="0" fontId="2" fillId="7" borderId="0" xfId="1" applyFont="1" applyFill="1" applyAlignment="1">
      <alignment vertical="center"/>
    </xf>
    <xf numFmtId="0" fontId="2" fillId="7" borderId="6" xfId="1" applyFont="1" applyFill="1" applyBorder="1" applyAlignment="1">
      <alignment vertical="center" wrapText="1"/>
    </xf>
    <xf numFmtId="0" fontId="2" fillId="7" borderId="6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vertical="center" wrapText="1"/>
    </xf>
    <xf numFmtId="0" fontId="2" fillId="0" borderId="6" xfId="1" applyFont="1" applyFill="1" applyBorder="1" applyAlignment="1">
      <alignment horizontal="left" vertical="center" wrapText="1"/>
    </xf>
    <xf numFmtId="44" fontId="2" fillId="0" borderId="6" xfId="1" applyNumberFormat="1" applyFont="1" applyFill="1" applyBorder="1" applyAlignment="1">
      <alignment vertical="center" wrapText="1"/>
    </xf>
    <xf numFmtId="0" fontId="10" fillId="0" borderId="6" xfId="1" applyFont="1" applyFill="1" applyBorder="1" applyAlignment="1">
      <alignment horizontal="center" vertical="center" wrapText="1"/>
    </xf>
    <xf numFmtId="44" fontId="2" fillId="0" borderId="6" xfId="2" applyNumberFormat="1" applyFont="1" applyFill="1" applyBorder="1" applyAlignment="1">
      <alignment horizontal="center" vertical="center" wrapText="1"/>
    </xf>
    <xf numFmtId="44" fontId="2" fillId="0" borderId="6" xfId="2" applyNumberFormat="1" applyFont="1" applyFill="1" applyBorder="1" applyAlignment="1">
      <alignment vertical="center" wrapText="1"/>
    </xf>
    <xf numFmtId="0" fontId="4" fillId="0" borderId="6" xfId="1" applyFont="1" applyFill="1" applyBorder="1" applyAlignment="1">
      <alignment vertical="center" wrapText="1"/>
    </xf>
    <xf numFmtId="44" fontId="4" fillId="0" borderId="6" xfId="2" applyNumberFormat="1" applyFont="1" applyFill="1" applyBorder="1" applyAlignment="1">
      <alignment vertical="center" wrapText="1"/>
    </xf>
    <xf numFmtId="0" fontId="2" fillId="0" borderId="0" xfId="1" applyFont="1" applyFill="1" applyAlignment="1">
      <alignment vertical="center"/>
    </xf>
    <xf numFmtId="0" fontId="3" fillId="0" borderId="0" xfId="1" applyFill="1" applyBorder="1" applyAlignment="1">
      <alignment vertical="center" wrapText="1"/>
    </xf>
    <xf numFmtId="0" fontId="11" fillId="0" borderId="0" xfId="1" applyFont="1" applyFill="1" applyBorder="1" applyAlignment="1">
      <alignment horizontal="left" vertical="center" wrapText="1"/>
    </xf>
    <xf numFmtId="44" fontId="2" fillId="0" borderId="0" xfId="1" applyNumberFormat="1" applyFont="1" applyFill="1" applyBorder="1" applyAlignment="1">
      <alignment vertical="center" wrapText="1"/>
    </xf>
    <xf numFmtId="0" fontId="12" fillId="0" borderId="0" xfId="1" applyFont="1" applyFill="1" applyBorder="1" applyAlignment="1">
      <alignment horizontal="center" vertical="center" wrapText="1"/>
    </xf>
    <xf numFmtId="44" fontId="13" fillId="0" borderId="0" xfId="1" applyNumberFormat="1" applyFont="1" applyFill="1" applyBorder="1" applyAlignment="1">
      <alignment vertical="center" wrapText="1"/>
    </xf>
    <xf numFmtId="44" fontId="11" fillId="0" borderId="0" xfId="2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44" fontId="4" fillId="0" borderId="0" xfId="2" applyNumberFormat="1" applyFont="1" applyFill="1" applyBorder="1" applyAlignment="1">
      <alignment vertical="center" wrapText="1"/>
    </xf>
    <xf numFmtId="0" fontId="3" fillId="0" borderId="0" xfId="1" applyFill="1" applyAlignment="1">
      <alignment vertical="center"/>
    </xf>
    <xf numFmtId="0" fontId="3" fillId="0" borderId="0" xfId="1" applyFill="1" applyAlignment="1">
      <alignment horizontal="left" vertical="center" wrapText="1"/>
    </xf>
    <xf numFmtId="0" fontId="4" fillId="0" borderId="0" xfId="1" applyFont="1" applyFill="1" applyAlignment="1">
      <alignment horizontal="left" vertical="center" wrapText="1"/>
    </xf>
    <xf numFmtId="44" fontId="7" fillId="0" borderId="0" xfId="2" applyNumberFormat="1" applyFont="1" applyFill="1" applyAlignment="1">
      <alignment wrapText="1"/>
    </xf>
    <xf numFmtId="0" fontId="10" fillId="0" borderId="0" xfId="1" applyFont="1" applyFill="1" applyAlignment="1">
      <alignment horizontal="center" vertical="center" wrapText="1"/>
    </xf>
    <xf numFmtId="44" fontId="4" fillId="0" borderId="0" xfId="2" applyNumberFormat="1" applyFont="1" applyFill="1" applyAlignment="1">
      <alignment wrapText="1"/>
    </xf>
    <xf numFmtId="0" fontId="4" fillId="0" borderId="0" xfId="1" applyFont="1" applyFill="1" applyAlignment="1">
      <alignment wrapText="1"/>
    </xf>
    <xf numFmtId="44" fontId="5" fillId="0" borderId="0" xfId="2" applyNumberFormat="1" applyFont="1" applyFill="1"/>
    <xf numFmtId="44" fontId="3" fillId="0" borderId="0" xfId="1" applyNumberFormat="1" applyFill="1"/>
    <xf numFmtId="0" fontId="3" fillId="0" borderId="0" xfId="1" applyFill="1"/>
    <xf numFmtId="0" fontId="3" fillId="0" borderId="0" xfId="1" applyFill="1" applyAlignment="1">
      <alignment horizontal="left" vertical="center"/>
    </xf>
    <xf numFmtId="44" fontId="0" fillId="0" borderId="0" xfId="2" applyNumberFormat="1" applyFont="1" applyFill="1" applyAlignment="1">
      <alignment wrapText="1"/>
    </xf>
    <xf numFmtId="44" fontId="14" fillId="0" borderId="0" xfId="1" applyNumberFormat="1" applyFont="1" applyFill="1" applyAlignment="1">
      <alignment wrapText="1"/>
    </xf>
    <xf numFmtId="0" fontId="3" fillId="0" borderId="0" xfId="1" applyFill="1" applyAlignment="1">
      <alignment wrapText="1"/>
    </xf>
    <xf numFmtId="0" fontId="5" fillId="8" borderId="0" xfId="1" applyFont="1" applyFill="1" applyAlignment="1">
      <alignment horizontal="left" vertical="center"/>
    </xf>
    <xf numFmtId="0" fontId="5" fillId="8" borderId="0" xfId="1" applyFont="1" applyFill="1" applyAlignment="1">
      <alignment horizontal="left" vertical="center" wrapText="1"/>
    </xf>
    <xf numFmtId="44" fontId="15" fillId="8" borderId="0" xfId="2" applyNumberFormat="1" applyFont="1" applyFill="1" applyAlignment="1">
      <alignment wrapText="1"/>
    </xf>
    <xf numFmtId="0" fontId="16" fillId="0" borderId="0" xfId="1" applyFont="1" applyFill="1" applyAlignment="1">
      <alignment horizontal="center" vertical="center" wrapText="1"/>
    </xf>
    <xf numFmtId="44" fontId="5" fillId="0" borderId="0" xfId="2" applyNumberFormat="1" applyFont="1" applyFill="1" applyAlignment="1">
      <alignment wrapText="1"/>
    </xf>
    <xf numFmtId="0" fontId="5" fillId="0" borderId="0" xfId="1" applyFont="1" applyFill="1" applyAlignment="1">
      <alignment wrapText="1"/>
    </xf>
    <xf numFmtId="44" fontId="17" fillId="0" borderId="0" xfId="1" applyNumberFormat="1" applyFont="1" applyFill="1" applyAlignment="1">
      <alignment wrapText="1"/>
    </xf>
    <xf numFmtId="0" fontId="5" fillId="0" borderId="0" xfId="1" applyFont="1" applyFill="1"/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44" fontId="6" fillId="2" borderId="4" xfId="2" applyNumberFormat="1" applyFont="1" applyFill="1" applyBorder="1" applyAlignment="1">
      <alignment horizontal="center" vertical="center" wrapText="1"/>
    </xf>
    <xf numFmtId="44" fontId="6" fillId="2" borderId="5" xfId="2" applyNumberFormat="1" applyFont="1" applyFill="1" applyBorder="1" applyAlignment="1">
      <alignment horizontal="center" vertical="center" wrapText="1"/>
    </xf>
    <xf numFmtId="0" fontId="5" fillId="3" borderId="2" xfId="4" applyFont="1" applyFill="1" applyBorder="1" applyAlignment="1">
      <alignment horizontal="center" vertical="center" wrapText="1"/>
    </xf>
    <xf numFmtId="0" fontId="5" fillId="3" borderId="3" xfId="4" applyFont="1" applyFill="1" applyBorder="1" applyAlignment="1">
      <alignment horizontal="center" vertical="center" wrapText="1"/>
    </xf>
    <xf numFmtId="0" fontId="5" fillId="4" borderId="2" xfId="4" applyFont="1" applyFill="1" applyBorder="1" applyAlignment="1">
      <alignment horizontal="center" vertical="center" wrapText="1"/>
    </xf>
    <xf numFmtId="0" fontId="5" fillId="4" borderId="3" xfId="4" applyFont="1" applyFill="1" applyBorder="1" applyAlignment="1">
      <alignment horizontal="center" vertical="center" wrapText="1"/>
    </xf>
    <xf numFmtId="0" fontId="5" fillId="5" borderId="2" xfId="4" applyFont="1" applyFill="1" applyBorder="1" applyAlignment="1">
      <alignment horizontal="center" vertical="center" wrapText="1"/>
    </xf>
    <xf numFmtId="0" fontId="5" fillId="5" borderId="3" xfId="4" applyFont="1" applyFill="1" applyBorder="1" applyAlignment="1">
      <alignment horizontal="center" vertical="center" wrapText="1"/>
    </xf>
    <xf numFmtId="0" fontId="5" fillId="6" borderId="1" xfId="4" applyFont="1" applyFill="1" applyBorder="1" applyAlignment="1">
      <alignment horizontal="center" vertical="center" wrapText="1"/>
    </xf>
    <xf numFmtId="0" fontId="5" fillId="6" borderId="2" xfId="4" applyFont="1" applyFill="1" applyBorder="1" applyAlignment="1">
      <alignment horizontal="center" vertical="center" wrapText="1"/>
    </xf>
  </cellXfs>
  <cellStyles count="6">
    <cellStyle name="Moneda 3" xfId="2"/>
    <cellStyle name="Moneda 3 2" xfId="5"/>
    <cellStyle name="Normal" xfId="0" builtinId="0"/>
    <cellStyle name="Normal 2" xfId="3"/>
    <cellStyle name="Normal 3" xfId="1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20484</xdr:colOff>
      <xdr:row>0</xdr:row>
      <xdr:rowOff>0</xdr:rowOff>
    </xdr:from>
    <xdr:to>
      <xdr:col>0</xdr:col>
      <xdr:colOff>1751371</xdr:colOff>
      <xdr:row>3</xdr:row>
      <xdr:rowOff>3110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84" y="0"/>
          <a:ext cx="1730887" cy="7302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.macias/Desktop/C.P.%20Nelly/Reportes%20presupuestales%202018/Reporte%20de%20Presupuesto%20septiemb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wa.leon.gob.mx/Documents%20and%20Settings/mariselar/Configuraci&#243;n%20local/Archivos%20temporales%20de%20Internet/Content.Outlook/IKYP4JXJ/ARMONIZACION/LEON%20GTO%20(OMAR)/GENERADOS%20POR%20ARMONIZADOS/INGRESOS%20Y%20EGRESOS%202010%20Elsy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.dominguez.LEONAD/Documents/2015-2018/2016/implan%20copladem/Matriz%20de%20Consulta%20Institucional%20Oct%202015%20-%20Dic%202016-impres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PA%20MENTAL%20-%20ProGob%202015-2018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porte%20Abril%20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.macias/Desktop/C.P.%20Nelly/Reportes%20para%20el%20Alcalde%20y%20Tesorero/2018/02%20FEBRERO/ANALITICO%20DE%20PRESUPUESTO%20A%20FEBRERO%202203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.macias/Desktop/Escritorio/C.P.%20Nelly/Reportes%20para%20el%20Alcalde%20y%20Tesorero/2018/09%20SEPTIEMBRE/TESORERO/Reporte%20de%20Presupuesto%20sept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 1"/>
      <sheetName val="INVERSIÓN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 ELSY"/>
      <sheetName val="COG OMA"/>
      <sheetName val="CRI 2010"/>
      <sheetName val="EGRESOS"/>
      <sheetName val="INGRESOS"/>
      <sheetName val="UR"/>
      <sheetName val="CRI"/>
      <sheetName val="COG"/>
      <sheetName val="omar cege.ceco"/>
      <sheetName val="SIN TESO"/>
      <sheetName val="CARGA OMAR PRES EGRESOS"/>
      <sheetName val="Catalogo"/>
      <sheetName val="CONCEPTOS"/>
      <sheetName val="despleg"/>
      <sheetName val="PLAZO"/>
      <sheetName val="Catálogo Programático"/>
      <sheetName val="matriz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1010</v>
          </cell>
          <cell r="D2" t="str">
            <v>SÍNDICOS</v>
          </cell>
          <cell r="E2" t="str">
            <v>SINDICO</v>
          </cell>
          <cell r="F2" t="str">
            <v>SINDICO</v>
          </cell>
          <cell r="G2">
            <v>8</v>
          </cell>
          <cell r="I2" t="str">
            <v>A1010</v>
          </cell>
          <cell r="J2">
            <v>101</v>
          </cell>
          <cell r="K2" t="str">
            <v>SÍNDICOS</v>
          </cell>
        </row>
        <row r="3">
          <cell r="C3">
            <v>1011</v>
          </cell>
          <cell r="D3" t="str">
            <v>REGIDORES</v>
          </cell>
          <cell r="E3" t="str">
            <v>REGIDORES</v>
          </cell>
          <cell r="F3" t="str">
            <v>REGIDORES</v>
          </cell>
          <cell r="G3">
            <v>9</v>
          </cell>
          <cell r="I3" t="str">
            <v>A1011</v>
          </cell>
          <cell r="J3">
            <v>102</v>
          </cell>
          <cell r="K3" t="str">
            <v>REGIDORES</v>
          </cell>
        </row>
        <row r="4">
          <cell r="C4">
            <v>1012</v>
          </cell>
          <cell r="D4" t="str">
            <v>DELEGADOS Y SUBDELEGADOS MUNICIPALES</v>
          </cell>
          <cell r="E4" t="str">
            <v>DELEGADOS</v>
          </cell>
          <cell r="F4" t="str">
            <v>DELEGADOS Y SUBDEL MPALES</v>
          </cell>
          <cell r="G4">
            <v>25</v>
          </cell>
          <cell r="I4" t="str">
            <v>A1012</v>
          </cell>
          <cell r="J4">
            <v>103</v>
          </cell>
          <cell r="K4" t="str">
            <v>DELEGADOS Y SUBDELEGADOS MUNICIPALES</v>
          </cell>
        </row>
        <row r="5">
          <cell r="C5">
            <v>1110</v>
          </cell>
          <cell r="D5" t="str">
            <v>SECRETARIA PARTICULAR</v>
          </cell>
          <cell r="E5" t="str">
            <v>SP</v>
          </cell>
          <cell r="F5" t="str">
            <v>SECRETARIA PARTICULAR</v>
          </cell>
          <cell r="G5">
            <v>21</v>
          </cell>
          <cell r="I5" t="str">
            <v>A1110</v>
          </cell>
          <cell r="J5">
            <v>104</v>
          </cell>
          <cell r="K5" t="str">
            <v>SECRETARIA PARTICULAR</v>
          </cell>
        </row>
        <row r="6">
          <cell r="C6">
            <v>1111</v>
          </cell>
          <cell r="D6" t="str">
            <v>DIR. DE AGENDA Y EVENTOS</v>
          </cell>
          <cell r="E6" t="str">
            <v>DAE</v>
          </cell>
          <cell r="F6" t="str">
            <v>DIR. DE AGENDA Y EVENTOS</v>
          </cell>
          <cell r="G6">
            <v>24</v>
          </cell>
          <cell r="H6" t="str">
            <v>A1110</v>
          </cell>
          <cell r="I6" t="str">
            <v>A1111</v>
          </cell>
          <cell r="J6">
            <v>105</v>
          </cell>
          <cell r="K6" t="str">
            <v>DIRECCION DE AGENDA Y EVENTOS</v>
          </cell>
        </row>
        <row r="7">
          <cell r="C7">
            <v>1112</v>
          </cell>
          <cell r="D7" t="str">
            <v>DIR. ADMINISTRATIVA Y GESTIÓN SOCIAL</v>
          </cell>
          <cell r="E7" t="str">
            <v>DAGS</v>
          </cell>
          <cell r="F7" t="str">
            <v>DIR ADMVAY GESTIÓN SOCIAL</v>
          </cell>
          <cell r="G7">
            <v>25</v>
          </cell>
          <cell r="H7" t="str">
            <v>A1110</v>
          </cell>
          <cell r="I7" t="str">
            <v>A1112</v>
          </cell>
          <cell r="J7">
            <v>106</v>
          </cell>
          <cell r="K7" t="str">
            <v>DIRECCION ADMINISTRATIVA Y GESTIÓN SOCIAL</v>
          </cell>
        </row>
        <row r="8">
          <cell r="C8">
            <v>1113</v>
          </cell>
          <cell r="D8" t="str">
            <v>DIR. DE ATENCIÓN CIUDADANA</v>
          </cell>
          <cell r="E8" t="str">
            <v>DAC</v>
          </cell>
          <cell r="F8" t="str">
            <v>DIR DE ATENCIÓN CIUDADANA</v>
          </cell>
          <cell r="G8">
            <v>25</v>
          </cell>
          <cell r="H8" t="str">
            <v>A1110</v>
          </cell>
          <cell r="I8" t="str">
            <v>A1113</v>
          </cell>
          <cell r="J8">
            <v>107</v>
          </cell>
          <cell r="K8" t="str">
            <v>DIRECCION DE ATENCIÓN CIUDADANA</v>
          </cell>
        </row>
        <row r="9">
          <cell r="C9">
            <v>1114</v>
          </cell>
          <cell r="D9" t="str">
            <v>UNIDAD DE INVERSIÓN Y BANCO DE PROYECTOS</v>
          </cell>
          <cell r="E9" t="str">
            <v>UIVBP</v>
          </cell>
          <cell r="F9" t="str">
            <v>UNIDAD INV Y BANCO D PROY</v>
          </cell>
          <cell r="G9">
            <v>25</v>
          </cell>
          <cell r="I9" t="str">
            <v>A1114</v>
          </cell>
          <cell r="J9">
            <v>108</v>
          </cell>
          <cell r="K9" t="str">
            <v>UNIDAD DE INVERSIÓN Y BANCO DE PROYECTOS</v>
          </cell>
        </row>
        <row r="10">
          <cell r="C10">
            <v>1210</v>
          </cell>
          <cell r="D10" t="str">
            <v>SECRETARIA DE H. AYUNTAMIENTO</v>
          </cell>
          <cell r="E10" t="str">
            <v>SHA</v>
          </cell>
          <cell r="F10" t="str">
            <v>SRIA DE H. AYUNTAMIENTO</v>
          </cell>
          <cell r="G10">
            <v>23</v>
          </cell>
          <cell r="I10" t="str">
            <v>A1210</v>
          </cell>
          <cell r="J10">
            <v>115</v>
          </cell>
          <cell r="K10" t="str">
            <v>SECRETARIA DE H. AYUNTAMIENTO</v>
          </cell>
        </row>
        <row r="11">
          <cell r="C11">
            <v>1211</v>
          </cell>
          <cell r="D11" t="str">
            <v>DIR. GRAL. DE ASUNTOS JURIDICOS</v>
          </cell>
          <cell r="E11" t="str">
            <v>DGAJ</v>
          </cell>
          <cell r="F11" t="str">
            <v>DIR GRAL DE ASUNTOS JURID</v>
          </cell>
          <cell r="G11">
            <v>25</v>
          </cell>
          <cell r="I11" t="str">
            <v>A1211</v>
          </cell>
          <cell r="J11">
            <v>116</v>
          </cell>
          <cell r="K11" t="str">
            <v>DIRECCION GENERAL DE ASUNTOS JURIDICOS</v>
          </cell>
        </row>
        <row r="12">
          <cell r="C12">
            <v>1213</v>
          </cell>
          <cell r="D12" t="str">
            <v>DIR. DE ASUNTOS INTERNOS</v>
          </cell>
          <cell r="E12" t="str">
            <v>DAI</v>
          </cell>
          <cell r="F12" t="str">
            <v>DIR. DE ASUNTOS INTERNOS</v>
          </cell>
          <cell r="G12">
            <v>24</v>
          </cell>
          <cell r="I12" t="str">
            <v>A1213</v>
          </cell>
          <cell r="J12">
            <v>118</v>
          </cell>
          <cell r="K12" t="str">
            <v>DIRECCION DE ASUNTOS INTERNOS</v>
          </cell>
        </row>
        <row r="13">
          <cell r="C13">
            <v>1214</v>
          </cell>
          <cell r="D13" t="str">
            <v>DIR. DE FUNCION EDILICIA Y NORMATIVA</v>
          </cell>
          <cell r="E13" t="str">
            <v>DFEN</v>
          </cell>
          <cell r="F13" t="str">
            <v>DIR FUN EDILICIA Y NORMAT</v>
          </cell>
          <cell r="G13">
            <v>25</v>
          </cell>
          <cell r="I13" t="str">
            <v>A1214</v>
          </cell>
          <cell r="J13">
            <v>119</v>
          </cell>
          <cell r="K13" t="str">
            <v>DIRECCION DE FUNCION EDILICIA Y NORMATIVA</v>
          </cell>
        </row>
        <row r="14">
          <cell r="C14">
            <v>1215</v>
          </cell>
          <cell r="D14" t="str">
            <v>DIR. GRAL. DE VERIFICACION NORMATIVA</v>
          </cell>
          <cell r="E14" t="str">
            <v>DGVN</v>
          </cell>
          <cell r="F14" t="str">
            <v>DIR GRAL VERIFIC NORMATIV</v>
          </cell>
          <cell r="G14">
            <v>25</v>
          </cell>
          <cell r="I14" t="str">
            <v>A1215</v>
          </cell>
          <cell r="J14">
            <v>120</v>
          </cell>
          <cell r="K14" t="str">
            <v>DIRECCION GENERAL DE VERIFICACION NORMATIVA</v>
          </cell>
        </row>
        <row r="15">
          <cell r="C15">
            <v>1216</v>
          </cell>
          <cell r="D15" t="str">
            <v>DIR. DE ARCHIVO HISTÓRICO</v>
          </cell>
          <cell r="E15" t="str">
            <v>DAH</v>
          </cell>
          <cell r="F15" t="str">
            <v>DIR. DE ARCHIVO HISTÓRICO</v>
          </cell>
          <cell r="G15">
            <v>25</v>
          </cell>
          <cell r="I15" t="str">
            <v>A1216</v>
          </cell>
          <cell r="J15">
            <v>121</v>
          </cell>
          <cell r="K15" t="str">
            <v>DIRECCION DE ARCHIVO HISTÓRICO</v>
          </cell>
        </row>
        <row r="16">
          <cell r="C16">
            <v>1310</v>
          </cell>
          <cell r="D16" t="str">
            <v>TESORERIA MUNICIPAL</v>
          </cell>
          <cell r="E16" t="str">
            <v>TM</v>
          </cell>
          <cell r="F16" t="str">
            <v>TESORERIA MUNICIPAL</v>
          </cell>
          <cell r="G16">
            <v>19</v>
          </cell>
          <cell r="I16" t="str">
            <v>C1310</v>
          </cell>
          <cell r="J16">
            <v>125</v>
          </cell>
          <cell r="K16" t="str">
            <v>TESORERIA MUNICIPAL</v>
          </cell>
        </row>
        <row r="17">
          <cell r="C17">
            <v>1311</v>
          </cell>
          <cell r="D17" t="str">
            <v>DIR. GRAL. DE EGRESOS</v>
          </cell>
          <cell r="E17" t="str">
            <v>DGE</v>
          </cell>
          <cell r="F17" t="str">
            <v>DIR. GRAL. DE EGRESOS</v>
          </cell>
          <cell r="G17">
            <v>21</v>
          </cell>
          <cell r="I17" t="str">
            <v>C1311</v>
          </cell>
          <cell r="J17">
            <v>126</v>
          </cell>
          <cell r="K17" t="str">
            <v>DIRECCION GENERAL DE EGRESOS</v>
          </cell>
        </row>
        <row r="18">
          <cell r="C18">
            <v>1312</v>
          </cell>
          <cell r="D18" t="str">
            <v>DIR. GRAL. GESTIÓN, ADMON Y ENLACE GUB</v>
          </cell>
          <cell r="E18" t="str">
            <v>DGGAEG</v>
          </cell>
          <cell r="F18" t="str">
            <v>DIR GRAL GEST, AD Y E GUB</v>
          </cell>
          <cell r="G18">
            <v>25</v>
          </cell>
          <cell r="I18" t="str">
            <v>C1312</v>
          </cell>
          <cell r="J18">
            <v>127</v>
          </cell>
          <cell r="K18" t="str">
            <v>DIRECCION GENERAL DE GESTIÓN, ADMON Y ENLACE GUBERNAMENTAL</v>
          </cell>
        </row>
        <row r="19">
          <cell r="C19">
            <v>1313</v>
          </cell>
          <cell r="D19" t="str">
            <v>DIR GRAL IMPTOS INMOBILIARIOS Y CATASTRO</v>
          </cell>
          <cell r="E19" t="str">
            <v>DGIIC</v>
          </cell>
          <cell r="F19" t="str">
            <v>DIR GRAL IMPT INMOB Y CAT</v>
          </cell>
          <cell r="G19">
            <v>25</v>
          </cell>
          <cell r="I19" t="str">
            <v>C1313</v>
          </cell>
          <cell r="J19">
            <v>128</v>
          </cell>
          <cell r="K19" t="str">
            <v>DIRECCION GENERAL DE IMPUESTOS INMOBILIARIOS Y CATASTRO</v>
          </cell>
        </row>
        <row r="20">
          <cell r="C20">
            <v>1314</v>
          </cell>
          <cell r="D20" t="str">
            <v>DIR. GRAL. DE INGRESOS</v>
          </cell>
          <cell r="E20" t="str">
            <v>DGI</v>
          </cell>
          <cell r="F20" t="str">
            <v>DIR. GRAL. DE INGRESOS</v>
          </cell>
          <cell r="G20">
            <v>22</v>
          </cell>
          <cell r="I20" t="str">
            <v>C1314</v>
          </cell>
          <cell r="J20">
            <v>129</v>
          </cell>
          <cell r="K20" t="str">
            <v>DIRECCION GENERAL DE INGRESOS</v>
          </cell>
        </row>
        <row r="21">
          <cell r="C21">
            <v>1315</v>
          </cell>
          <cell r="D21" t="str">
            <v>DIR GRAL DE REC MATERIALES Y SERV GRALES</v>
          </cell>
          <cell r="E21" t="str">
            <v>DGRMSG</v>
          </cell>
          <cell r="F21" t="str">
            <v>DIR GRAL REC MAT Y S GRAL</v>
          </cell>
          <cell r="G21">
            <v>25</v>
          </cell>
          <cell r="I21" t="str">
            <v>C1315</v>
          </cell>
          <cell r="J21">
            <v>130</v>
          </cell>
          <cell r="K21" t="str">
            <v>DIRECCION GENERAL DE RECURSOS MATERIALES Y SERVICIOS GENERALES</v>
          </cell>
        </row>
        <row r="22">
          <cell r="C22">
            <v>1410</v>
          </cell>
          <cell r="D22" t="str">
            <v>CONTRALORIA MUNICIPAL</v>
          </cell>
          <cell r="E22" t="str">
            <v>CM</v>
          </cell>
          <cell r="F22" t="str">
            <v>CONTRALORIA MUNICIPAL</v>
          </cell>
          <cell r="G22">
            <v>21</v>
          </cell>
          <cell r="I22" t="str">
            <v>C1410</v>
          </cell>
          <cell r="J22">
            <v>135</v>
          </cell>
          <cell r="K22" t="str">
            <v>CONTRALORIA MUNICIPAL</v>
          </cell>
        </row>
        <row r="23">
          <cell r="C23">
            <v>1510</v>
          </cell>
          <cell r="D23" t="str">
            <v>SECRETARIA DE SEGURIDAD PÚBLICA</v>
          </cell>
          <cell r="E23" t="str">
            <v>SSP</v>
          </cell>
          <cell r="F23" t="str">
            <v>SRIA DE SEGURIDAD PÚBLICA</v>
          </cell>
          <cell r="G23">
            <v>25</v>
          </cell>
          <cell r="I23" t="str">
            <v>C1510</v>
          </cell>
          <cell r="J23">
            <v>140</v>
          </cell>
          <cell r="K23" t="str">
            <v>SECRETARIA DE SEGURIDAD PÚBLICA</v>
          </cell>
        </row>
        <row r="24">
          <cell r="C24">
            <v>1512</v>
          </cell>
          <cell r="D24" t="str">
            <v>DIR. GRAL. DE POLICÍA MUNICIPAL</v>
          </cell>
          <cell r="E24" t="str">
            <v>DGPM</v>
          </cell>
          <cell r="F24" t="str">
            <v>DIR. GRAL DE POLICÍA MPAL</v>
          </cell>
          <cell r="G24">
            <v>25</v>
          </cell>
          <cell r="I24" t="str">
            <v>C1512</v>
          </cell>
          <cell r="J24">
            <v>142</v>
          </cell>
          <cell r="K24" t="str">
            <v>DIRECCION GENERAL DE POLICÍA MUNICIPAL</v>
          </cell>
        </row>
        <row r="25">
          <cell r="C25">
            <v>1513</v>
          </cell>
          <cell r="D25" t="str">
            <v>DIR. GRAL. DE TRÁNSITO MUNICIPAL</v>
          </cell>
          <cell r="E25" t="str">
            <v>DGTM</v>
          </cell>
          <cell r="F25" t="str">
            <v>DIR GRAL DE TRÁNSITO MPAL</v>
          </cell>
          <cell r="G25">
            <v>25</v>
          </cell>
          <cell r="I25" t="str">
            <v>C1513</v>
          </cell>
          <cell r="J25">
            <v>143</v>
          </cell>
          <cell r="K25" t="str">
            <v>DIRECCION GENERAL DE TRÁNSITO MUNICIPAL</v>
          </cell>
        </row>
        <row r="26">
          <cell r="C26">
            <v>1514</v>
          </cell>
          <cell r="D26" t="str">
            <v>DIR. DE PROTECCIÓN CIVIL</v>
          </cell>
          <cell r="E26" t="str">
            <v>DPC</v>
          </cell>
          <cell r="F26" t="str">
            <v>DIR. DE PROTECCIÓN CIVIL</v>
          </cell>
          <cell r="G26">
            <v>24</v>
          </cell>
          <cell r="I26" t="str">
            <v>C1514</v>
          </cell>
          <cell r="J26">
            <v>144</v>
          </cell>
          <cell r="K26" t="str">
            <v>DIRECCION DE PROTECCIÓN CIVIL</v>
          </cell>
        </row>
        <row r="27">
          <cell r="C27">
            <v>1515</v>
          </cell>
          <cell r="D27" t="str">
            <v>DIR. DE ARBITROS CALIFICADORES</v>
          </cell>
          <cell r="E27" t="str">
            <v>DGPDPS</v>
          </cell>
          <cell r="F27" t="str">
            <v>DIR. DE ARBITROS CALIFIC</v>
          </cell>
          <cell r="G27">
            <v>24</v>
          </cell>
          <cell r="I27" t="str">
            <v>C1515</v>
          </cell>
          <cell r="J27">
            <v>145</v>
          </cell>
          <cell r="K27" t="str">
            <v>DIRECCION DE ARBITROS CALIFICADORES</v>
          </cell>
        </row>
        <row r="28">
          <cell r="C28">
            <v>1517</v>
          </cell>
          <cell r="D28" t="str">
            <v>DIR GRAL PREV DEL DELITO Y PARTIC SOCIAL</v>
          </cell>
          <cell r="E28" t="str">
            <v>DCFP</v>
          </cell>
          <cell r="F28" t="str">
            <v>DIR GRAL PREV DEL Y P SOC</v>
          </cell>
          <cell r="G28">
            <v>25</v>
          </cell>
          <cell r="I28" t="str">
            <v>C1517</v>
          </cell>
          <cell r="J28">
            <v>147</v>
          </cell>
          <cell r="K28" t="str">
            <v>DIRECCION GENERAL DE PREVENCION DEL DELITO Y PARTICIPACION SOCIAL</v>
          </cell>
        </row>
        <row r="29">
          <cell r="C29">
            <v>1519</v>
          </cell>
          <cell r="D29" t="str">
            <v>DIR. DE CENTRO DE FORMACIÓN POLICIAL</v>
          </cell>
          <cell r="E29" t="str">
            <v>DCFP</v>
          </cell>
          <cell r="F29" t="str">
            <v>DIR. CENTRO DE FOR POLICI</v>
          </cell>
          <cell r="G29">
            <v>25</v>
          </cell>
          <cell r="I29" t="str">
            <v>C1519</v>
          </cell>
          <cell r="J29">
            <v>149</v>
          </cell>
          <cell r="K29" t="str">
            <v>DIRECCION DE CENTRO DE FORMACIÓN POLICIAL</v>
          </cell>
        </row>
        <row r="30">
          <cell r="C30">
            <v>1520</v>
          </cell>
          <cell r="D30" t="str">
            <v>DIR SIST DE CÓMPUTO, COMANDO Y COMUNIC</v>
          </cell>
          <cell r="E30" t="str">
            <v>DSCCC</v>
          </cell>
          <cell r="F30" t="str">
            <v>DIR SIST CÓMP, COM Y COM</v>
          </cell>
          <cell r="G30">
            <v>24</v>
          </cell>
          <cell r="I30" t="str">
            <v>C1520</v>
          </cell>
          <cell r="J30">
            <v>150</v>
          </cell>
          <cell r="K30" t="str">
            <v>DIRECCION DE SISTEMA DE CÓMPUTO, COMANDO Y COMUNICACIONES</v>
          </cell>
        </row>
        <row r="31">
          <cell r="C31">
            <v>1610</v>
          </cell>
          <cell r="D31" t="str">
            <v>DIR. GRAL. DE COMUNICACIÓN SOCIAL</v>
          </cell>
          <cell r="E31" t="str">
            <v>DGCS</v>
          </cell>
          <cell r="F31" t="str">
            <v>DIR. GRAL. DE COM SOCIAL</v>
          </cell>
          <cell r="G31">
            <v>24</v>
          </cell>
          <cell r="I31" t="str">
            <v>C1610</v>
          </cell>
          <cell r="J31">
            <v>155</v>
          </cell>
          <cell r="K31" t="str">
            <v>DIRECCION GENERAL DE COMUNICACIÓN SOCIAL</v>
          </cell>
        </row>
        <row r="32">
          <cell r="C32">
            <v>1710</v>
          </cell>
          <cell r="D32" t="str">
            <v>DIR. GRAL. DE DESARROLLO INSTITUCIONAL</v>
          </cell>
          <cell r="E32" t="str">
            <v>DGDI</v>
          </cell>
          <cell r="F32" t="str">
            <v>DIR GRAL DES INSTITUCIONA</v>
          </cell>
          <cell r="G32">
            <v>25</v>
          </cell>
          <cell r="I32" t="str">
            <v>C1710</v>
          </cell>
          <cell r="J32">
            <v>158</v>
          </cell>
          <cell r="K32" t="str">
            <v>DIRECCION GENERAL DE DESARROLLO INSTITUCIONAL</v>
          </cell>
        </row>
        <row r="33">
          <cell r="C33">
            <v>1810</v>
          </cell>
          <cell r="D33" t="str">
            <v>DIR. GRAL. DE DESARROLLO RURAL</v>
          </cell>
          <cell r="E33" t="str">
            <v>DGDR</v>
          </cell>
          <cell r="F33" t="str">
            <v>DIR GRAL DE DESAR RURAL</v>
          </cell>
          <cell r="G33">
            <v>23</v>
          </cell>
          <cell r="I33" t="str">
            <v>C1810</v>
          </cell>
          <cell r="J33">
            <v>160</v>
          </cell>
          <cell r="K33" t="str">
            <v>DIRECCION GENERAL DE DESARROLLO RURAL</v>
          </cell>
        </row>
        <row r="34">
          <cell r="C34">
            <v>1910</v>
          </cell>
          <cell r="D34" t="str">
            <v>DIR. GRAL. DE DESARROLLO SOCIAL</v>
          </cell>
          <cell r="E34" t="str">
            <v>DGDS</v>
          </cell>
          <cell r="F34" t="str">
            <v>DIR GRAL DESARROLLO SOC</v>
          </cell>
          <cell r="G34">
            <v>23</v>
          </cell>
          <cell r="I34" t="str">
            <v>C1910</v>
          </cell>
          <cell r="J34">
            <v>165</v>
          </cell>
          <cell r="K34" t="str">
            <v>DIRECCION GENERAL DE DESARROLLO SOCIAL</v>
          </cell>
        </row>
        <row r="35">
          <cell r="C35">
            <v>2010</v>
          </cell>
          <cell r="D35" t="str">
            <v>DIR. GRAL. DE DESARROLLO URBANO</v>
          </cell>
          <cell r="E35" t="str">
            <v>DGDU</v>
          </cell>
          <cell r="F35" t="str">
            <v>DIR GRAL DESARR URBANO</v>
          </cell>
          <cell r="G35">
            <v>22</v>
          </cell>
          <cell r="I35" t="str">
            <v>C2010</v>
          </cell>
          <cell r="J35">
            <v>170</v>
          </cell>
          <cell r="K35" t="str">
            <v>DIRECCION GENERAL DE DESARROLLO URBANO</v>
          </cell>
        </row>
        <row r="36">
          <cell r="C36">
            <v>2110</v>
          </cell>
          <cell r="D36" t="str">
            <v>DIR. DE ECONOMÍA</v>
          </cell>
          <cell r="E36" t="str">
            <v>DE</v>
          </cell>
          <cell r="F36" t="str">
            <v>DIR. DE ECONOMÍA</v>
          </cell>
          <cell r="G36">
            <v>16</v>
          </cell>
          <cell r="I36" t="str">
            <v>C2110</v>
          </cell>
          <cell r="J36">
            <v>175</v>
          </cell>
          <cell r="K36" t="str">
            <v>DIRECCION DE ECONOMÍA</v>
          </cell>
        </row>
        <row r="37">
          <cell r="C37">
            <v>2111</v>
          </cell>
          <cell r="D37" t="str">
            <v>COMERCIO Y CONSUMO</v>
          </cell>
          <cell r="E37" t="str">
            <v>CC</v>
          </cell>
          <cell r="F37" t="str">
            <v>COMERCIO Y CONSUMO</v>
          </cell>
          <cell r="G37">
            <v>18</v>
          </cell>
          <cell r="I37" t="str">
            <v>C2111</v>
          </cell>
          <cell r="J37">
            <v>176</v>
          </cell>
          <cell r="K37" t="str">
            <v>COMERCIO Y CONSUMO</v>
          </cell>
        </row>
        <row r="38">
          <cell r="C38">
            <v>2210</v>
          </cell>
          <cell r="D38" t="str">
            <v>DIR. GRAL. DE EDUCACION</v>
          </cell>
          <cell r="E38" t="str">
            <v>DGE</v>
          </cell>
          <cell r="F38" t="str">
            <v>DIR. GRAL. DE EDUCACION</v>
          </cell>
          <cell r="G38">
            <v>23</v>
          </cell>
          <cell r="I38" t="str">
            <v>C2210</v>
          </cell>
          <cell r="J38">
            <v>180</v>
          </cell>
          <cell r="K38" t="str">
            <v>DIRECCION GENERAL DE EDUCACION</v>
          </cell>
        </row>
        <row r="39">
          <cell r="C39">
            <v>2310</v>
          </cell>
          <cell r="D39" t="str">
            <v>DIR. GRAL. DE MEDIO AMBIENTE SUSTENTABLE</v>
          </cell>
          <cell r="E39" t="str">
            <v>DGMAS</v>
          </cell>
          <cell r="F39" t="str">
            <v>DIR GRAL MEDIO AMBIE SUST</v>
          </cell>
          <cell r="G39">
            <v>25</v>
          </cell>
          <cell r="I39" t="str">
            <v>C2310</v>
          </cell>
          <cell r="J39">
            <v>185</v>
          </cell>
          <cell r="K39" t="str">
            <v>DIRECCION GENERAL DE MEDIO AMBIENTE SUSTENTABLE</v>
          </cell>
        </row>
        <row r="40">
          <cell r="C40">
            <v>2410</v>
          </cell>
          <cell r="D40" t="str">
            <v>DIR. GRAL. DE MOVILIDAD</v>
          </cell>
          <cell r="E40" t="str">
            <v>DGM</v>
          </cell>
          <cell r="F40" t="str">
            <v>DIR. GRAL. DE MOVILIDAD</v>
          </cell>
          <cell r="G40">
            <v>23</v>
          </cell>
          <cell r="I40" t="str">
            <v>C2410</v>
          </cell>
          <cell r="J40">
            <v>190</v>
          </cell>
          <cell r="K40" t="str">
            <v>DIRECCION GENERAL DE MOVILIDAD</v>
          </cell>
        </row>
        <row r="41">
          <cell r="C41">
            <v>2510</v>
          </cell>
          <cell r="D41" t="str">
            <v>DIR. GRAL. DE OBRA PUBLICA</v>
          </cell>
          <cell r="E41" t="str">
            <v>DGOP</v>
          </cell>
          <cell r="F41" t="str">
            <v>DIR GRAL DE OBRA PUBLICA</v>
          </cell>
          <cell r="G41">
            <v>24</v>
          </cell>
          <cell r="I41" t="str">
            <v>C2510</v>
          </cell>
          <cell r="J41">
            <v>195</v>
          </cell>
          <cell r="K41" t="str">
            <v>DIRECCION GENERAL DE OBRA PUBLICA</v>
          </cell>
        </row>
        <row r="42">
          <cell r="C42">
            <v>2610</v>
          </cell>
          <cell r="D42" t="str">
            <v>DIR. DE SALUD</v>
          </cell>
          <cell r="E42" t="str">
            <v>DS</v>
          </cell>
          <cell r="F42" t="str">
            <v>DIR. DE SALUD</v>
          </cell>
          <cell r="G42">
            <v>13</v>
          </cell>
          <cell r="I42" t="str">
            <v>C2610</v>
          </cell>
          <cell r="J42">
            <v>200</v>
          </cell>
          <cell r="K42" t="str">
            <v>DIRECCION DE SALUD</v>
          </cell>
        </row>
        <row r="43">
          <cell r="C43">
            <v>2615</v>
          </cell>
          <cell r="D43" t="str">
            <v>ASEO PÚBLICO</v>
          </cell>
          <cell r="E43" t="str">
            <v>AP</v>
          </cell>
          <cell r="F43" t="str">
            <v>ASEO PÚBLICO</v>
          </cell>
          <cell r="G43">
            <v>12</v>
          </cell>
          <cell r="I43" t="str">
            <v>C2615</v>
          </cell>
          <cell r="J43">
            <v>204</v>
          </cell>
          <cell r="K43" t="str">
            <v>ASEO PÚBLICO</v>
          </cell>
        </row>
        <row r="44">
          <cell r="C44">
            <v>2710</v>
          </cell>
          <cell r="D44" t="str">
            <v>PROVISIONES SALARIALES</v>
          </cell>
          <cell r="E44" t="str">
            <v>PS</v>
          </cell>
          <cell r="F44" t="str">
            <v>PROVISIONES SALARIALES</v>
          </cell>
          <cell r="G44">
            <v>22</v>
          </cell>
          <cell r="I44" t="str">
            <v>C2710</v>
          </cell>
          <cell r="J44">
            <v>205</v>
          </cell>
          <cell r="K44" t="str">
            <v>PROVISIONES SALARIALES</v>
          </cell>
        </row>
        <row r="45">
          <cell r="C45">
            <v>2810</v>
          </cell>
          <cell r="D45" t="str">
            <v>EGRESO APLICABLE A DIVERSAS DEPENDENCIAS</v>
          </cell>
          <cell r="E45" t="str">
            <v>EADD</v>
          </cell>
          <cell r="F45" t="str">
            <v>EGRESO APLIC DIV DEPEND</v>
          </cell>
          <cell r="G45">
            <v>23</v>
          </cell>
          <cell r="I45" t="str">
            <v>C2810</v>
          </cell>
          <cell r="J45">
            <v>210</v>
          </cell>
          <cell r="K45" t="str">
            <v>EGRESO APLICABLE A DIVERSAS DEPENDENCIAS</v>
          </cell>
        </row>
        <row r="46">
          <cell r="C46">
            <v>3010</v>
          </cell>
          <cell r="D46" t="str">
            <v>DEUDA PÚBLICA MUNICIPAL</v>
          </cell>
          <cell r="E46" t="str">
            <v>DPM</v>
          </cell>
          <cell r="F46" t="str">
            <v>DEUDA PÚBLICA MUNICIPAL</v>
          </cell>
          <cell r="G46">
            <v>23</v>
          </cell>
          <cell r="I46" t="str">
            <v>C3010</v>
          </cell>
          <cell r="J46">
            <v>220</v>
          </cell>
          <cell r="K46" t="str">
            <v>DEUDA PÚBLICA MUNICIPAL</v>
          </cell>
        </row>
        <row r="47">
          <cell r="C47">
            <v>4010</v>
          </cell>
          <cell r="D47" t="str">
            <v>UNIDAD ACCESO A LA INFORMACIÓN PÚBLICA</v>
          </cell>
          <cell r="E47" t="str">
            <v>UAIP</v>
          </cell>
          <cell r="F47" t="str">
            <v>UNIDAD ACCESO A INF PÚB</v>
          </cell>
          <cell r="G47">
            <v>23</v>
          </cell>
          <cell r="I47" t="str">
            <v>P4010</v>
          </cell>
          <cell r="J47">
            <v>225</v>
          </cell>
          <cell r="K47" t="str">
            <v>UNIDAD DE ACCESO A LA INFORMACIÓN PÚBLICA</v>
          </cell>
        </row>
        <row r="48">
          <cell r="C48">
            <v>4011</v>
          </cell>
          <cell r="D48" t="str">
            <v>JUZGADOS ADMINISTRATIVOS MUNICIPALES</v>
          </cell>
          <cell r="E48" t="str">
            <v>JAM</v>
          </cell>
          <cell r="F48" t="str">
            <v>JUZGADOS ADMTIVOS MPAL</v>
          </cell>
          <cell r="G48">
            <v>22</v>
          </cell>
          <cell r="I48" t="str">
            <v>P4011</v>
          </cell>
          <cell r="J48">
            <v>226</v>
          </cell>
          <cell r="K48" t="str">
            <v>JUZGADOS ADMINISTRATIVOS MUNICIPALES</v>
          </cell>
        </row>
        <row r="49">
          <cell r="C49">
            <v>4012</v>
          </cell>
          <cell r="D49" t="str">
            <v>DEFENSORIA DE OFICIO EN MATERIA ADMVA</v>
          </cell>
          <cell r="E49" t="str">
            <v>DOMA</v>
          </cell>
          <cell r="F49" t="str">
            <v>DEFENS OF EN MAT ADMVA</v>
          </cell>
          <cell r="G49">
            <v>22</v>
          </cell>
          <cell r="I49" t="str">
            <v>P4012</v>
          </cell>
          <cell r="J49">
            <v>227</v>
          </cell>
          <cell r="K49" t="str">
            <v>DEFENSORIA DE OFICIO EN MATERIA ADMINISTRATIVA</v>
          </cell>
        </row>
        <row r="50">
          <cell r="C50">
            <v>4013</v>
          </cell>
          <cell r="D50" t="str">
            <v>INSTITUTO MUNICIPAL DE PLANEACIÓN</v>
          </cell>
          <cell r="E50" t="str">
            <v>IMP</v>
          </cell>
          <cell r="F50" t="str">
            <v>INST MUNICIPAL DE PLANEACIÓN</v>
          </cell>
          <cell r="G50">
            <v>28</v>
          </cell>
          <cell r="I50" t="str">
            <v>P4013</v>
          </cell>
          <cell r="J50">
            <v>217</v>
          </cell>
          <cell r="K50" t="str">
            <v>INSTITUTO MUNICIPAL DE PLANEACIÓN</v>
          </cell>
        </row>
        <row r="51">
          <cell r="C51">
            <v>5010</v>
          </cell>
          <cell r="D51" t="str">
            <v>PATRONATO DE BOMBEROS</v>
          </cell>
          <cell r="E51" t="str">
            <v>PB</v>
          </cell>
          <cell r="F51" t="str">
            <v>PATRONATO DE BOMBEROS</v>
          </cell>
          <cell r="G51">
            <v>21</v>
          </cell>
          <cell r="I51" t="str">
            <v>P5010</v>
          </cell>
          <cell r="J51">
            <v>219</v>
          </cell>
          <cell r="K51" t="str">
            <v>PATRONATO DE BOMBEROS</v>
          </cell>
        </row>
        <row r="52">
          <cell r="C52">
            <v>5011</v>
          </cell>
          <cell r="D52" t="str">
            <v>COMISIÓN MPAL DEPORTE Y CULTURA FÍSICA</v>
          </cell>
          <cell r="E52" t="str">
            <v>CMDCF</v>
          </cell>
          <cell r="F52" t="str">
            <v>COM MPAL DPTE Y CULT FÍSICA</v>
          </cell>
          <cell r="G52">
            <v>27</v>
          </cell>
          <cell r="I52" t="str">
            <v>P5011</v>
          </cell>
          <cell r="J52">
            <v>220</v>
          </cell>
          <cell r="K52" t="str">
            <v>COMISIÓN MUNICIPAL DE DEPORTE Y CULTURA FÍSICA</v>
          </cell>
        </row>
        <row r="53">
          <cell r="C53">
            <v>5012</v>
          </cell>
          <cell r="D53" t="str">
            <v>DIF - LEÓN</v>
          </cell>
          <cell r="E53" t="str">
            <v>DIF</v>
          </cell>
          <cell r="F53" t="str">
            <v>DIF - LEÓN</v>
          </cell>
          <cell r="G53">
            <v>10</v>
          </cell>
          <cell r="I53" t="str">
            <v>P5012</v>
          </cell>
          <cell r="J53">
            <v>221</v>
          </cell>
          <cell r="K53" t="str">
            <v>DIF - LEÓN</v>
          </cell>
        </row>
        <row r="54">
          <cell r="C54">
            <v>5013</v>
          </cell>
          <cell r="D54" t="str">
            <v>PATRONATO EXPLORA</v>
          </cell>
          <cell r="E54" t="str">
            <v>PE</v>
          </cell>
          <cell r="F54" t="str">
            <v>PATRONATO EXPLORA</v>
          </cell>
          <cell r="G54">
            <v>17</v>
          </cell>
          <cell r="I54" t="str">
            <v>P5013</v>
          </cell>
          <cell r="J54">
            <v>222</v>
          </cell>
          <cell r="K54" t="str">
            <v>PATRONATO EXPLORA</v>
          </cell>
        </row>
        <row r="55">
          <cell r="C55">
            <v>5017</v>
          </cell>
          <cell r="D55" t="str">
            <v>INSTITUTO MUNICIPAL DE VIVIENDA</v>
          </cell>
          <cell r="E55" t="str">
            <v>IMV</v>
          </cell>
          <cell r="F55" t="str">
            <v>INST MPAL DE VIVIENDA</v>
          </cell>
          <cell r="G55">
            <v>21</v>
          </cell>
          <cell r="I55" t="str">
            <v>P5017</v>
          </cell>
          <cell r="J55">
            <v>226</v>
          </cell>
          <cell r="K55" t="str">
            <v>INSTITUTO MUNICIPAL DE VIVIENDA</v>
          </cell>
        </row>
        <row r="56">
          <cell r="C56">
            <v>5018</v>
          </cell>
          <cell r="D56" t="str">
            <v>INSTITUTO CULTURAL DE LEÓN</v>
          </cell>
          <cell r="E56" t="str">
            <v>ICL</v>
          </cell>
          <cell r="F56" t="str">
            <v>INST CULTURAL DE LEÓN</v>
          </cell>
          <cell r="G56">
            <v>21</v>
          </cell>
          <cell r="I56" t="str">
            <v>P5018</v>
          </cell>
          <cell r="J56">
            <v>227</v>
          </cell>
          <cell r="K56" t="str">
            <v>INSTITUTO CULTURAL DE LEÓN</v>
          </cell>
        </row>
        <row r="57">
          <cell r="C57">
            <v>5019</v>
          </cell>
          <cell r="D57" t="str">
            <v>INSTITUTO MUNICIPAL DE LA MUJER</v>
          </cell>
          <cell r="E57" t="str">
            <v>IMM</v>
          </cell>
          <cell r="F57" t="str">
            <v>INST MUNICIPAL DE MUJER</v>
          </cell>
          <cell r="G57">
            <v>23</v>
          </cell>
          <cell r="I57" t="str">
            <v>P5019</v>
          </cell>
          <cell r="J57">
            <v>228</v>
          </cell>
          <cell r="K57" t="str">
            <v>INSTITUTO MUNICIPAL DE LA MUJER</v>
          </cell>
        </row>
        <row r="58">
          <cell r="C58">
            <v>5021</v>
          </cell>
          <cell r="D58" t="str">
            <v>PATRONATO DEL PARQUE ZOOLÓGICO DE LEÓN</v>
          </cell>
          <cell r="E58" t="str">
            <v>PPZL</v>
          </cell>
          <cell r="F58" t="str">
            <v xml:space="preserve">PAT PARQUE ZOOLÓGICO </v>
          </cell>
          <cell r="G58">
            <v>21</v>
          </cell>
          <cell r="I58" t="str">
            <v>P5021</v>
          </cell>
          <cell r="J58">
            <v>230</v>
          </cell>
          <cell r="K58" t="str">
            <v>PATRONATO DEL PARQUE ZOOLÓGICO DE LEÓN</v>
          </cell>
        </row>
        <row r="59">
          <cell r="C59">
            <v>5050</v>
          </cell>
          <cell r="D59" t="str">
            <v>PROMOTURÍSTICA</v>
          </cell>
          <cell r="E59" t="str">
            <v>PROMO</v>
          </cell>
          <cell r="F59" t="str">
            <v>PROMOTURÍSTICA</v>
          </cell>
          <cell r="G59">
            <v>14</v>
          </cell>
          <cell r="I59" t="str">
            <v>P5050</v>
          </cell>
          <cell r="J59">
            <v>235</v>
          </cell>
          <cell r="K59" t="str">
            <v>PROMOTURÍSTICA</v>
          </cell>
        </row>
        <row r="60">
          <cell r="C60">
            <v>5051</v>
          </cell>
          <cell r="D60" t="str">
            <v>FIDOC</v>
          </cell>
          <cell r="E60" t="str">
            <v>FIDOC</v>
          </cell>
          <cell r="F60" t="str">
            <v>FIDOC</v>
          </cell>
          <cell r="G60">
            <v>5</v>
          </cell>
          <cell r="I60" t="str">
            <v>P5051</v>
          </cell>
          <cell r="J60">
            <v>236</v>
          </cell>
          <cell r="K60" t="str">
            <v>FIDOC</v>
          </cell>
        </row>
        <row r="61">
          <cell r="C61">
            <v>5052</v>
          </cell>
          <cell r="D61" t="str">
            <v>FIDEICOMISO CONVIVE</v>
          </cell>
          <cell r="E61" t="str">
            <v>FC</v>
          </cell>
          <cell r="F61" t="str">
            <v>FIDEICOMISO CONVIVE</v>
          </cell>
          <cell r="G61">
            <v>19</v>
          </cell>
          <cell r="I61" t="str">
            <v>P5052</v>
          </cell>
          <cell r="J61">
            <v>237</v>
          </cell>
          <cell r="K61" t="str">
            <v>FIDEICOMISO CONVIVE</v>
          </cell>
        </row>
        <row r="62">
          <cell r="C62">
            <v>5053</v>
          </cell>
          <cell r="D62" t="str">
            <v>PATRONATO PARQUE ECOLÓGICO METROPOLITANO</v>
          </cell>
          <cell r="E62" t="str">
            <v>PPEM</v>
          </cell>
          <cell r="F62" t="str">
            <v>PAT PARQUE ECOL METROPOL</v>
          </cell>
          <cell r="G62">
            <v>24</v>
          </cell>
          <cell r="I62" t="str">
            <v>P5053</v>
          </cell>
          <cell r="J62">
            <v>238</v>
          </cell>
          <cell r="K62" t="str">
            <v>PATRONATO DEL PARQUE ECOLÓGICO METROPOLITANO</v>
          </cell>
        </row>
        <row r="63">
          <cell r="C63">
            <v>5054</v>
          </cell>
          <cell r="D63" t="str">
            <v>FIDAPIM</v>
          </cell>
          <cell r="E63" t="str">
            <v>FIDAPIM</v>
          </cell>
          <cell r="F63" t="str">
            <v>FIDAPIM</v>
          </cell>
          <cell r="G63">
            <v>7</v>
          </cell>
          <cell r="I63" t="str">
            <v>P5054</v>
          </cell>
          <cell r="J63">
            <v>239</v>
          </cell>
          <cell r="K63" t="str">
            <v>FIDAPIM</v>
          </cell>
        </row>
        <row r="64">
          <cell r="C64">
            <v>5055</v>
          </cell>
          <cell r="D64" t="str">
            <v>AGROEDUCA</v>
          </cell>
          <cell r="E64" t="str">
            <v>AGROEDUCA</v>
          </cell>
          <cell r="F64" t="str">
            <v>AGROEDUCA</v>
          </cell>
          <cell r="G64">
            <v>9</v>
          </cell>
          <cell r="I64" t="str">
            <v>P5055</v>
          </cell>
          <cell r="J64">
            <v>240</v>
          </cell>
          <cell r="K64" t="str">
            <v>AGROEDUCA</v>
          </cell>
        </row>
        <row r="65">
          <cell r="C65">
            <v>5056</v>
          </cell>
          <cell r="D65" t="str">
            <v>MUSEO DE LA CIUDAD DE LEÓN</v>
          </cell>
          <cell r="E65" t="str">
            <v>MCL</v>
          </cell>
          <cell r="F65" t="str">
            <v xml:space="preserve">MUSEO DE LA CIUDAD </v>
          </cell>
          <cell r="G65">
            <v>19</v>
          </cell>
          <cell r="I65" t="str">
            <v>P5056</v>
          </cell>
          <cell r="J65">
            <v>241</v>
          </cell>
          <cell r="K65" t="str">
            <v>MUSEO DE LA CIUDAD DE LEÓN</v>
          </cell>
        </row>
      </sheetData>
      <sheetData sheetId="6"/>
      <sheetData sheetId="7">
        <row r="1">
          <cell r="A1" t="str">
            <v>NO.</v>
          </cell>
          <cell r="B1" t="str">
            <v>PARTIDA ANTERIOR</v>
          </cell>
          <cell r="C1" t="str">
            <v>NO ACTUAL COG</v>
          </cell>
          <cell r="D1" t="str">
            <v>PARTIDA ACTUAL</v>
          </cell>
        </row>
        <row r="2">
          <cell r="A2">
            <v>1101</v>
          </cell>
          <cell r="B2" t="str">
            <v>Remuneraciones a miembros del Ayuntamiento</v>
          </cell>
        </row>
        <row r="3">
          <cell r="A3">
            <v>1103</v>
          </cell>
          <cell r="B3" t="str">
            <v>Sueldos tabulares al personal de base y de confianza</v>
          </cell>
        </row>
        <row r="4">
          <cell r="A4">
            <v>1301</v>
          </cell>
          <cell r="B4" t="str">
            <v>Prima quinquenal</v>
          </cell>
        </row>
        <row r="5">
          <cell r="A5">
            <v>1305</v>
          </cell>
          <cell r="B5" t="str">
            <v>Prima vacacional y dominical</v>
          </cell>
        </row>
        <row r="6">
          <cell r="A6">
            <v>1306</v>
          </cell>
          <cell r="B6" t="str">
            <v>Gratificación de fin de año</v>
          </cell>
        </row>
        <row r="7">
          <cell r="A7">
            <v>1316</v>
          </cell>
          <cell r="B7" t="str">
            <v>Liquidaciones por indemnizaciones y por sueldos y salarios caídos</v>
          </cell>
        </row>
        <row r="8">
          <cell r="A8">
            <v>1320</v>
          </cell>
          <cell r="B8" t="str">
            <v>Retribuciones por actividades especiales</v>
          </cell>
        </row>
        <row r="9">
          <cell r="A9">
            <v>1323</v>
          </cell>
          <cell r="B9" t="str">
            <v>Emolumentos a delegados y subdelegados</v>
          </cell>
        </row>
        <row r="10">
          <cell r="A10">
            <v>1327</v>
          </cell>
          <cell r="B10" t="str">
            <v>Tiempo extraordinario del personal administrativo</v>
          </cell>
        </row>
        <row r="11">
          <cell r="A11">
            <v>1328</v>
          </cell>
          <cell r="B11" t="str">
            <v>Tiempo extraordinario del personal operativo</v>
          </cell>
        </row>
        <row r="12">
          <cell r="A12">
            <v>1330</v>
          </cell>
          <cell r="B12" t="str">
            <v>Centro de formación policial</v>
          </cell>
        </row>
        <row r="13">
          <cell r="A13">
            <v>1401</v>
          </cell>
          <cell r="B13" t="str">
            <v>Aportaciones al IMSS</v>
          </cell>
        </row>
        <row r="14">
          <cell r="A14">
            <v>1403</v>
          </cell>
          <cell r="B14" t="str">
            <v>Aportaciones para la vivienda (INFONAVIT)</v>
          </cell>
        </row>
        <row r="15">
          <cell r="A15">
            <v>1405</v>
          </cell>
          <cell r="B15" t="str">
            <v>Seguros múltiples</v>
          </cell>
        </row>
        <row r="16">
          <cell r="A16">
            <v>1502</v>
          </cell>
          <cell r="B16" t="str">
            <v>Fondo de ahorro para el retiro</v>
          </cell>
        </row>
        <row r="17">
          <cell r="A17">
            <v>1505</v>
          </cell>
          <cell r="B17" t="str">
            <v>Jubilados</v>
          </cell>
        </row>
        <row r="18">
          <cell r="A18">
            <v>1515</v>
          </cell>
          <cell r="B18" t="str">
            <v>Prestaciones sindicales</v>
          </cell>
        </row>
        <row r="19">
          <cell r="A19">
            <v>1516</v>
          </cell>
          <cell r="B19" t="str">
            <v>Ayudas para gastos de defunción</v>
          </cell>
        </row>
        <row r="20">
          <cell r="A20">
            <v>1523</v>
          </cell>
          <cell r="B20" t="str">
            <v>Ayuda para despensa</v>
          </cell>
        </row>
        <row r="21">
          <cell r="A21">
            <v>1527</v>
          </cell>
          <cell r="B21" t="str">
            <v>Becas para hijos de trabajadores</v>
          </cell>
        </row>
        <row r="22">
          <cell r="A22">
            <v>1530</v>
          </cell>
          <cell r="B22" t="str">
            <v>Ayuda para Día de Reyes</v>
          </cell>
        </row>
        <row r="23">
          <cell r="A23">
            <v>1531</v>
          </cell>
          <cell r="B23" t="str">
            <v>Ayuda para 10 de Mayo</v>
          </cell>
        </row>
        <row r="24">
          <cell r="A24">
            <v>1535</v>
          </cell>
          <cell r="B24" t="str">
            <v>Premio por puntualidad</v>
          </cell>
        </row>
        <row r="25">
          <cell r="A25">
            <v>1536</v>
          </cell>
          <cell r="B25" t="str">
            <v>Premio por asistencia</v>
          </cell>
        </row>
        <row r="26">
          <cell r="A26">
            <v>1550</v>
          </cell>
          <cell r="B26" t="str">
            <v>Subsidio por incapacidad</v>
          </cell>
        </row>
        <row r="27">
          <cell r="A27">
            <v>1563</v>
          </cell>
          <cell r="B27" t="str">
            <v>Impuesto sobre Nóminas</v>
          </cell>
        </row>
        <row r="28">
          <cell r="A28">
            <v>2101</v>
          </cell>
          <cell r="B28" t="str">
            <v>Materiales y útiles de oficina</v>
          </cell>
        </row>
        <row r="29">
          <cell r="A29">
            <v>2102</v>
          </cell>
          <cell r="B29" t="str">
            <v>Material de limpieza</v>
          </cell>
        </row>
        <row r="30">
          <cell r="A30">
            <v>2103</v>
          </cell>
          <cell r="B30" t="str">
            <v>Material didáctico y de apoyo informativo</v>
          </cell>
        </row>
        <row r="31">
          <cell r="A31">
            <v>2105</v>
          </cell>
          <cell r="B31" t="str">
            <v>Materiales y útiles de impresión, reproducción y encuadernación</v>
          </cell>
        </row>
        <row r="32">
          <cell r="A32">
            <v>2106</v>
          </cell>
          <cell r="B32" t="str">
            <v>Materiales y útiles para el procesamiento en equipos y bienes informáticos</v>
          </cell>
        </row>
        <row r="33">
          <cell r="A33">
            <v>2107</v>
          </cell>
          <cell r="B33" t="str">
            <v>Material de fotografía y cinematografía</v>
          </cell>
        </row>
        <row r="34">
          <cell r="A34">
            <v>2201</v>
          </cell>
          <cell r="B34" t="str">
            <v>Alimentación de personas</v>
          </cell>
        </row>
        <row r="35">
          <cell r="A35">
            <v>2202</v>
          </cell>
          <cell r="B35" t="str">
            <v>Alimentación de animales</v>
          </cell>
        </row>
        <row r="36">
          <cell r="A36">
            <v>2203</v>
          </cell>
          <cell r="B36" t="str">
            <v>Utensilios para el servicio de alimentación</v>
          </cell>
        </row>
        <row r="37">
          <cell r="A37">
            <v>2204</v>
          </cell>
          <cell r="B37" t="str">
            <v>Productos para preparación de alimentos</v>
          </cell>
        </row>
        <row r="38">
          <cell r="A38">
            <v>2302</v>
          </cell>
          <cell r="B38" t="str">
            <v>Refacciones, accesorios y herramientas menores</v>
          </cell>
        </row>
        <row r="39">
          <cell r="A39">
            <v>2303</v>
          </cell>
          <cell r="B39" t="str">
            <v>Refacciones y accesorios para equipo de cómputo</v>
          </cell>
        </row>
        <row r="40">
          <cell r="A40">
            <v>2401</v>
          </cell>
          <cell r="B40" t="str">
            <v>Materiales de construcción</v>
          </cell>
        </row>
        <row r="41">
          <cell r="A41">
            <v>2402</v>
          </cell>
          <cell r="B41" t="str">
            <v>Estructuras y manufacturas</v>
          </cell>
        </row>
        <row r="42">
          <cell r="A42">
            <v>2404</v>
          </cell>
          <cell r="B42" t="str">
            <v>Material eléctrico</v>
          </cell>
        </row>
        <row r="43">
          <cell r="A43">
            <v>2406</v>
          </cell>
          <cell r="B43" t="str">
            <v>Materiales complementarios y diversos</v>
          </cell>
        </row>
        <row r="44">
          <cell r="A44">
            <v>2501</v>
          </cell>
          <cell r="B44" t="str">
            <v>Sustancias químicas</v>
          </cell>
        </row>
        <row r="45">
          <cell r="A45">
            <v>2502</v>
          </cell>
          <cell r="B45" t="str">
            <v>Plaguicidas, abonos y fertilizantes</v>
          </cell>
        </row>
        <row r="46">
          <cell r="A46">
            <v>2503</v>
          </cell>
          <cell r="B46" t="str">
            <v>Medicinas y productos farmacéuticos</v>
          </cell>
        </row>
        <row r="47">
          <cell r="A47">
            <v>2504</v>
          </cell>
          <cell r="B47" t="str">
            <v>Materiales, accesorios y suministros médicos</v>
          </cell>
        </row>
        <row r="48">
          <cell r="A48">
            <v>2505</v>
          </cell>
          <cell r="B48" t="str">
            <v>Materiales, accesorios y suministros de laboratorio</v>
          </cell>
        </row>
        <row r="49">
          <cell r="A49">
            <v>2507</v>
          </cell>
          <cell r="B49" t="str">
            <v>Materias primas</v>
          </cell>
        </row>
        <row r="50">
          <cell r="A50">
            <v>2601</v>
          </cell>
          <cell r="B50" t="str">
            <v>Combustibles, lubricantes y aditivos para actividades administrativas</v>
          </cell>
        </row>
        <row r="51">
          <cell r="A51">
            <v>2602</v>
          </cell>
          <cell r="B51" t="str">
            <v>Combustibles, lubricantes y aditivos para actividades operativas</v>
          </cell>
        </row>
        <row r="52">
          <cell r="A52">
            <v>2701</v>
          </cell>
          <cell r="B52" t="str">
            <v>Uniformes y blancos para el personal administrativo con funciones de atención al público en general</v>
          </cell>
        </row>
        <row r="53">
          <cell r="A53">
            <v>2702</v>
          </cell>
          <cell r="B53" t="str">
            <v>Prendas de protección</v>
          </cell>
        </row>
        <row r="54">
          <cell r="A54">
            <v>2703</v>
          </cell>
          <cell r="B54" t="str">
            <v>Artículos deportivos</v>
          </cell>
        </row>
        <row r="55">
          <cell r="A55">
            <v>2704</v>
          </cell>
          <cell r="B55" t="str">
            <v>Vestuario, uniformes y blancos para el desempeño de funciones operativas</v>
          </cell>
        </row>
        <row r="56">
          <cell r="A56">
            <v>2802</v>
          </cell>
          <cell r="B56" t="str">
            <v>Materiales de  Seguridad Pública</v>
          </cell>
        </row>
        <row r="57">
          <cell r="A57">
            <v>3101</v>
          </cell>
          <cell r="B57" t="str">
            <v>Servicio postal y de mensajería</v>
          </cell>
        </row>
        <row r="58">
          <cell r="A58">
            <v>3103</v>
          </cell>
          <cell r="B58" t="str">
            <v>Servicio telefónico</v>
          </cell>
        </row>
        <row r="59">
          <cell r="A59">
            <v>3104</v>
          </cell>
          <cell r="B59" t="str">
            <v>Servicio de energía eléctrica</v>
          </cell>
        </row>
        <row r="60">
          <cell r="A60">
            <v>3105</v>
          </cell>
          <cell r="B60" t="str">
            <v>Servicio de agua potable</v>
          </cell>
        </row>
        <row r="61">
          <cell r="A61">
            <v>3106</v>
          </cell>
          <cell r="B61" t="str">
            <v>Servicios de conducción de señales analógicas, digitales y de radiocomunicación</v>
          </cell>
        </row>
        <row r="62">
          <cell r="A62">
            <v>3110</v>
          </cell>
          <cell r="B62" t="str">
            <v>Diferencias de alumbrado público</v>
          </cell>
        </row>
        <row r="63">
          <cell r="A63">
            <v>3201</v>
          </cell>
          <cell r="B63" t="str">
            <v>Arrendamiento de terrenos, edificios y locales</v>
          </cell>
        </row>
        <row r="64">
          <cell r="A64">
            <v>3203</v>
          </cell>
          <cell r="B64" t="str">
            <v>Arrendamiento de maquinaria y equipo</v>
          </cell>
        </row>
        <row r="65">
          <cell r="A65">
            <v>3204</v>
          </cell>
          <cell r="B65" t="str">
            <v>Arrendamiento de equipo de administración y bienes informáticos</v>
          </cell>
        </row>
        <row r="66">
          <cell r="A66">
            <v>3206</v>
          </cell>
          <cell r="B66" t="str">
            <v>Otros arrendamientos</v>
          </cell>
        </row>
        <row r="67">
          <cell r="A67">
            <v>3210</v>
          </cell>
          <cell r="B67" t="str">
            <v>Concesionarios de recolección de basura</v>
          </cell>
        </row>
        <row r="68">
          <cell r="A68">
            <v>3301</v>
          </cell>
          <cell r="B68" t="str">
            <v>Asesoría</v>
          </cell>
        </row>
        <row r="69">
          <cell r="A69">
            <v>3302</v>
          </cell>
          <cell r="B69" t="str">
            <v>Capacitación</v>
          </cell>
        </row>
        <row r="70">
          <cell r="A70">
            <v>3303</v>
          </cell>
          <cell r="B70" t="str">
            <v>Servicios de informática</v>
          </cell>
        </row>
        <row r="71">
          <cell r="A71">
            <v>3304</v>
          </cell>
          <cell r="B71" t="str">
            <v>Servicios estadísticos y geográficos</v>
          </cell>
        </row>
        <row r="72">
          <cell r="A72">
            <v>3305</v>
          </cell>
          <cell r="B72" t="str">
            <v>Estudios e investigaciones</v>
          </cell>
        </row>
        <row r="73">
          <cell r="A73">
            <v>3307</v>
          </cell>
          <cell r="B73" t="str">
            <v>Servicios de supervisión de fraccionamientos</v>
          </cell>
        </row>
        <row r="74">
          <cell r="A74">
            <v>3310</v>
          </cell>
          <cell r="B74" t="str">
            <v>Otros servicios</v>
          </cell>
        </row>
        <row r="75">
          <cell r="A75">
            <v>3402</v>
          </cell>
          <cell r="B75" t="str">
            <v>Fletes y maniobras</v>
          </cell>
        </row>
        <row r="76">
          <cell r="A76">
            <v>3403</v>
          </cell>
          <cell r="B76" t="str">
            <v>Servicios bancarios</v>
          </cell>
        </row>
        <row r="77">
          <cell r="A77">
            <v>3404</v>
          </cell>
          <cell r="B77" t="str">
            <v>Seguros</v>
          </cell>
        </row>
        <row r="78">
          <cell r="A78">
            <v>3407</v>
          </cell>
          <cell r="B78" t="str">
            <v>Otros impuestos y derechos</v>
          </cell>
        </row>
        <row r="79">
          <cell r="A79">
            <v>3409</v>
          </cell>
          <cell r="B79" t="str">
            <v>Patentes, regalías y otros</v>
          </cell>
        </row>
        <row r="80">
          <cell r="A80">
            <v>3411</v>
          </cell>
          <cell r="B80" t="str">
            <v>Servicios de vigilancia</v>
          </cell>
        </row>
        <row r="81">
          <cell r="A81">
            <v>3413</v>
          </cell>
          <cell r="B81" t="str">
            <v>Gastos inherentes a la recaudación</v>
          </cell>
        </row>
        <row r="82">
          <cell r="A82">
            <v>3415</v>
          </cell>
          <cell r="B82" t="str">
            <v>Servicio de fotografía, fotocopiado y grabación</v>
          </cell>
        </row>
        <row r="83">
          <cell r="A83">
            <v>3501</v>
          </cell>
          <cell r="B83" t="str">
            <v>Mantenimiento y conservación de mobiliario y equipo y equipo de administración</v>
          </cell>
        </row>
        <row r="84">
          <cell r="A84">
            <v>3502</v>
          </cell>
          <cell r="B84" t="str">
            <v>Mantenimiento y conservación de bienes informáticos</v>
          </cell>
        </row>
        <row r="85">
          <cell r="A85">
            <v>3503</v>
          </cell>
          <cell r="B85" t="str">
            <v>Mantenimiento y conservación de vehículos y maquinaria pesada</v>
          </cell>
        </row>
        <row r="86">
          <cell r="A86">
            <v>3504</v>
          </cell>
          <cell r="B86" t="str">
            <v>Mantenimiento y conservación de inmuebles</v>
          </cell>
        </row>
        <row r="87">
          <cell r="A87">
            <v>3505</v>
          </cell>
          <cell r="B87" t="str">
            <v>Instalaciones</v>
          </cell>
        </row>
        <row r="88">
          <cell r="A88">
            <v>3506</v>
          </cell>
          <cell r="B88" t="str">
            <v>Servicios de lavandería, limpieza, higiene y fumigación</v>
          </cell>
        </row>
        <row r="89">
          <cell r="A89">
            <v>3507</v>
          </cell>
          <cell r="B89" t="str">
            <v>Adaptación de inmuebles</v>
          </cell>
        </row>
        <row r="90">
          <cell r="A90">
            <v>3508</v>
          </cell>
          <cell r="B90" t="str">
            <v>Mantenimiento y conservación de maquinaria y equipo</v>
          </cell>
        </row>
        <row r="91">
          <cell r="A91">
            <v>3601</v>
          </cell>
          <cell r="B91" t="str">
            <v>Gastos de difusión</v>
          </cell>
        </row>
        <row r="92">
          <cell r="A92">
            <v>3602</v>
          </cell>
          <cell r="B92" t="str">
            <v>Impresiones oficiales</v>
          </cell>
        </row>
        <row r="93">
          <cell r="A93">
            <v>3605</v>
          </cell>
          <cell r="B93" t="str">
            <v>Otros gastos de difusión e información</v>
          </cell>
        </row>
        <row r="94">
          <cell r="A94">
            <v>3701</v>
          </cell>
          <cell r="B94" t="str">
            <v>Pasajes nacionales</v>
          </cell>
        </row>
        <row r="95">
          <cell r="A95">
            <v>3702</v>
          </cell>
          <cell r="B95" t="str">
            <v>Viáticos nacionales</v>
          </cell>
        </row>
        <row r="96">
          <cell r="A96">
            <v>3704</v>
          </cell>
          <cell r="B96" t="str">
            <v>Traslado de personal</v>
          </cell>
        </row>
        <row r="97">
          <cell r="A97">
            <v>3705</v>
          </cell>
          <cell r="B97" t="str">
            <v>Pasajes internacionales</v>
          </cell>
        </row>
        <row r="98">
          <cell r="A98">
            <v>3706</v>
          </cell>
          <cell r="B98" t="str">
            <v>Viáticos en el extranjero</v>
          </cell>
        </row>
        <row r="99">
          <cell r="A99">
            <v>3801</v>
          </cell>
          <cell r="B99" t="str">
            <v>Gastos de ceremonial y de orden social</v>
          </cell>
        </row>
        <row r="100">
          <cell r="A100">
            <v>3803</v>
          </cell>
          <cell r="B100" t="str">
            <v>Congresos, convenciones, exposiciones y eventos especiales</v>
          </cell>
        </row>
        <row r="101">
          <cell r="A101">
            <v>3807</v>
          </cell>
          <cell r="B101" t="str">
            <v>Gastos de oficina</v>
          </cell>
        </row>
        <row r="102">
          <cell r="A102">
            <v>3810</v>
          </cell>
          <cell r="B102" t="str">
            <v>Gastos de organización</v>
          </cell>
        </row>
        <row r="103">
          <cell r="A103">
            <v>3811</v>
          </cell>
          <cell r="B103" t="str">
            <v>Conmemoraciones institucionales</v>
          </cell>
        </row>
        <row r="104">
          <cell r="A104">
            <v>3813</v>
          </cell>
          <cell r="B104" t="str">
            <v>Gastos de operación de oficinas públicas</v>
          </cell>
        </row>
        <row r="105">
          <cell r="A105">
            <v>3902</v>
          </cell>
          <cell r="B105" t="str">
            <v>Servicios médicos</v>
          </cell>
        </row>
        <row r="106">
          <cell r="A106">
            <v>4103</v>
          </cell>
          <cell r="B106" t="str">
            <v>Mejora al ingreso familiar</v>
          </cell>
        </row>
        <row r="107">
          <cell r="A107">
            <v>4104</v>
          </cell>
          <cell r="B107" t="str">
            <v>Becas</v>
          </cell>
        </row>
        <row r="108">
          <cell r="A108">
            <v>4106</v>
          </cell>
          <cell r="B108" t="str">
            <v>Ayudas culturales y sociales</v>
          </cell>
        </row>
        <row r="109">
          <cell r="A109">
            <v>4108</v>
          </cell>
          <cell r="B109" t="str">
            <v>Ayudas a instituciones sin fines de lucro</v>
          </cell>
        </row>
        <row r="110">
          <cell r="A110">
            <v>4301</v>
          </cell>
          <cell r="B110" t="str">
            <v>Transferencias para la asistencia social</v>
          </cell>
        </row>
        <row r="111">
          <cell r="A111">
            <v>4302</v>
          </cell>
          <cell r="B111" t="str">
            <v>Transferencias para la promoción cultural, educativa y recreativa</v>
          </cell>
        </row>
        <row r="112">
          <cell r="A112">
            <v>4303</v>
          </cell>
          <cell r="B112" t="str">
            <v>Transferencias para la planeación y vivienda</v>
          </cell>
        </row>
        <row r="113">
          <cell r="A113">
            <v>5101</v>
          </cell>
          <cell r="B113" t="str">
            <v>Mobiliario</v>
          </cell>
        </row>
        <row r="114">
          <cell r="A114">
            <v>5102</v>
          </cell>
          <cell r="B114" t="str">
            <v>Equipo de administración</v>
          </cell>
        </row>
        <row r="115">
          <cell r="A115">
            <v>5204</v>
          </cell>
          <cell r="B115" t="str">
            <v>Equipos y aparatos de comunicaciones y telecomunicaciones</v>
          </cell>
        </row>
        <row r="116">
          <cell r="A116">
            <v>5205</v>
          </cell>
          <cell r="B116" t="str">
            <v>Maquinaria y equipo eléctrico</v>
          </cell>
        </row>
        <row r="117">
          <cell r="A117">
            <v>5206</v>
          </cell>
          <cell r="B117" t="str">
            <v>Bienes informáticos</v>
          </cell>
        </row>
        <row r="118">
          <cell r="A118">
            <v>5207</v>
          </cell>
          <cell r="B118" t="str">
            <v>Maquinaria y equipo diverso</v>
          </cell>
        </row>
        <row r="119">
          <cell r="A119">
            <v>5301</v>
          </cell>
          <cell r="B119" t="str">
            <v>Vehículos y equipo de transporte</v>
          </cell>
        </row>
        <row r="120">
          <cell r="A120">
            <v>5401</v>
          </cell>
          <cell r="B120" t="str">
            <v>Equipo médico y de laboratorio</v>
          </cell>
        </row>
        <row r="121">
          <cell r="A121">
            <v>5501</v>
          </cell>
          <cell r="B121" t="str">
            <v>Herramientas y máquinas-herramienta</v>
          </cell>
        </row>
        <row r="122">
          <cell r="A122">
            <v>5802</v>
          </cell>
          <cell r="B122" t="str">
            <v>Equipo de seguridad pública</v>
          </cell>
        </row>
        <row r="123">
          <cell r="A123">
            <v>7101</v>
          </cell>
          <cell r="B123" t="str">
            <v>Aportaciones a fideicomisos para el desarrollo y la asistencia social</v>
          </cell>
        </row>
        <row r="124">
          <cell r="A124">
            <v>7102</v>
          </cell>
          <cell r="B124" t="str">
            <v>Aportaciones a fideicomisos para la promoción cultural, educativa y recreativa</v>
          </cell>
        </row>
        <row r="125">
          <cell r="A125">
            <v>7103</v>
          </cell>
          <cell r="B125" t="str">
            <v>Aportaciones a fideicomisos para el desarrollo económico</v>
          </cell>
        </row>
        <row r="126">
          <cell r="A126">
            <v>7201</v>
          </cell>
          <cell r="B126" t="str">
            <v>Erogaciones complementarias</v>
          </cell>
        </row>
        <row r="127">
          <cell r="A127">
            <v>9101</v>
          </cell>
          <cell r="B127" t="str">
            <v>Amortización de la deuda pública con instituciones financieras o auxiliares de crédito</v>
          </cell>
        </row>
        <row r="128">
          <cell r="A128">
            <v>9201</v>
          </cell>
          <cell r="B128" t="str">
            <v>Intereses de la deuda pública con instituciones financieras o auxiliares de crédito</v>
          </cell>
        </row>
      </sheetData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Polos"/>
      <sheetName val="Lista Sectores"/>
      <sheetName val="Matriz de Captura"/>
      <sheetName val="BD"/>
    </sheetNames>
    <sheetDataSet>
      <sheetData sheetId="0"/>
      <sheetData sheetId="1"/>
      <sheetData sheetId="2"/>
      <sheetData sheetId="3">
        <row r="5">
          <cell r="R5" t="str">
            <v>EJE 1. SEGURIDAD CIUDADANA</v>
          </cell>
          <cell r="DI5" t="str">
            <v>1.1 FORTALECIENDO LA SEGURIDAD</v>
          </cell>
          <cell r="DJ5" t="str">
            <v>1.1.1 UNA POLICÍA MÁS CERCANA, CONFIABLE Y PROFESIONAL</v>
          </cell>
          <cell r="DK5" t="str">
            <v xml:space="preserve">1.1.1.1 PROGRAMA DE CERTIFICACIÓN INTERNACIONAL CALEA (COMISIÓN DE ACREDITACIÓN PARA CORPORACIONES DE SEGURIDAD PÚBLICA, TRIPLE ARCO) </v>
          </cell>
        </row>
        <row r="6">
          <cell r="R6" t="str">
            <v>EJE 2. INCLUSIÓN AL DESARROLLO</v>
          </cell>
          <cell r="DI6" t="str">
            <v>1.2 CONSTRUCCIÓN DE LA SEGURIDAD</v>
          </cell>
          <cell r="DJ6" t="str">
            <v xml:space="preserve">1.1.2 INTELIGENCIA Y TECNOLOGÍA </v>
          </cell>
          <cell r="DK6" t="str">
            <v>1.1.1.2 PROGRAMA DE DIGNIFICACIÓN Y EQUIPAMIENTO DE LAS DEPENDENCIAS DE POLICÍA Y TRÁNSITO MUNICIPAL</v>
          </cell>
        </row>
        <row r="7">
          <cell r="R7" t="str">
            <v>EJE 3. DESARROLLO ECONÓMICO Y COMPETITIVIDAD</v>
          </cell>
          <cell r="DI7" t="str">
            <v>1.3 PREVENCIÓN DE RIESGOS FÍSICOS Y NATURALES</v>
          </cell>
          <cell r="DJ7" t="str">
            <v>1.1.3 ORGANIZACIÓN Y COORDINACIÓN INSTITUCIONAL</v>
          </cell>
          <cell r="DK7" t="str">
            <v>1.1.1.3 PROGRAMA DE SEGURIDAD EN ZONA RURAL</v>
          </cell>
        </row>
        <row r="8">
          <cell r="R8" t="str">
            <v>EJE 4. DESARROLLO ORDENADO Y SUSTENTABLE</v>
          </cell>
          <cell r="DI8" t="str">
            <v>2.1 EDUCACIÓN PARA LA VIDA Y EL TRABAJO</v>
          </cell>
          <cell r="DJ8" t="str">
            <v>1.2.1 PARTICIPACIÓN CIUDADANA Y SEGURIDAD</v>
          </cell>
          <cell r="DK8" t="str">
            <v>1.1.2.1 PROGRAMA "HOMOLOGACIÓN DE INSTRUMENTOS NORMATIVOS"</v>
          </cell>
        </row>
        <row r="9">
          <cell r="R9" t="str">
            <v>EJE 5. INNOVACIÓN Y BUENA GOBERNANZA</v>
          </cell>
          <cell r="DI9" t="str">
            <v>2.2 POR UN LEÓN SANO Y FUERTE</v>
          </cell>
          <cell r="DJ9" t="str">
            <v>1.2.2 SEGURIDAD DEL ENTORNO</v>
          </cell>
          <cell r="DK9" t="str">
            <v>1.1.2.2 PROGRAMA CENTRO DE SEGURIDAD PÚBLICA MUNICIPAL–1ª ETAPA</v>
          </cell>
        </row>
        <row r="10">
          <cell r="R10" t="str">
            <v>NO APLICA</v>
          </cell>
          <cell r="DI10" t="str">
            <v>2.3 DESARROLLO DE OPORTUNIDADES</v>
          </cell>
          <cell r="DJ10" t="str">
            <v>1.3.1 MITIGACIÓN DE RIESGOS EN COLONIAS Y COMUNIDADES RURALES</v>
          </cell>
          <cell r="DK10" t="str">
            <v>1.1.2.3 PROGRAMA "VIGILANCIA VIAL DIGITAL"</v>
          </cell>
        </row>
        <row r="11">
          <cell r="DI11" t="str">
            <v>2.4 DESARROLLO RURAL</v>
          </cell>
          <cell r="DJ11" t="str">
            <v>2.1.1 EDUCACIÓN Y FORMACIÓN INTEGRAL</v>
          </cell>
          <cell r="DK11" t="str">
            <v>1.1.2.4 PROGRAMA DE FORTALECIMIENTO DE LA ACADEMIA METROPOLITANA DE SEGURIDAD PÚBLICA DE LEÓN</v>
          </cell>
        </row>
        <row r="12">
          <cell r="DI12" t="str">
            <v>2.5 INCLUSIÓN DE LAS MUJERES</v>
          </cell>
          <cell r="DJ12" t="str">
            <v>2.1.2 CULTURA AL ALCANCE DE TODOS</v>
          </cell>
          <cell r="DK12" t="str">
            <v>1.1.2.5 PROGRAMA CENTRO DE INTELIGENCIA EN SEGURIDAD PÚBLICA DEL MUNICIPIO – 1ª ETAPA</v>
          </cell>
        </row>
        <row r="13">
          <cell r="DI13" t="str">
            <v>2.6 ATENCIÓN A GRUPOS VULNERABLES</v>
          </cell>
          <cell r="DJ13" t="str">
            <v>2.2.1 PROMOCIÓN DE LA SALUD CON ENFOQUE PREVENTIVO</v>
          </cell>
          <cell r="DK13" t="str">
            <v>1.1.2.6 PROGRAMA DE INTELIGENCIA, COORDINACIÓN Y FUERZA CONTRA DELITOS DE ALTO IMPACTO</v>
          </cell>
        </row>
        <row r="14">
          <cell r="DI14" t="str">
            <v>3.1 MÁS Y MEJORES EMPLEOS</v>
          </cell>
          <cell r="DJ14" t="str">
            <v>2.2.2 UNA ALIMENTACIÓN SANA Y NUTRITIVA</v>
          </cell>
          <cell r="DK14" t="str">
            <v>1.1.3.1 PROGRAMA DE RESPUESTA INMEDIATA A EMERGENCIAS</v>
          </cell>
        </row>
        <row r="15">
          <cell r="DI15" t="str">
            <v xml:space="preserve">3.2 DIVERSIFICACIÓN DE LA ECONOMÍA </v>
          </cell>
          <cell r="DJ15" t="str">
            <v>2.2.3 SERVICIOS DE SALUD CERCANOS</v>
          </cell>
          <cell r="DK15" t="str">
            <v>1.1.3.2 PROGRAMA DE COORDINACIÓN INSTITUCIONAL EN EMERGENCIAS</v>
          </cell>
        </row>
        <row r="16">
          <cell r="DI16" t="str">
            <v xml:space="preserve">3.3 FORTALECIMIENTO DE CLUSTERS </v>
          </cell>
          <cell r="DJ16" t="str">
            <v>2.2.4 DEPORTE COMO FORMACIÓN DE CIUDADANOS</v>
          </cell>
          <cell r="DK16" t="str">
            <v>1.1.3.3 PROGRAMA "CULTURA PREVENTIVA PARA LA PROTECCIÓN CIVIL"</v>
          </cell>
        </row>
        <row r="17">
          <cell r="DI17" t="str">
            <v>3.4 ALTERNATIVAS DE EMPLEO Y PRODUCTIVIDAD EN ZONAS RURALES</v>
          </cell>
          <cell r="DJ17" t="str">
            <v>2.3.1 BIENESTAR SOCIAL EN LA PERIFERIA DE LA CIUDAD</v>
          </cell>
          <cell r="DK17" t="str">
            <v xml:space="preserve">1.2.1.1 PROGRAMA INTEGRAL DE PREVENCIÓN SOCIAL </v>
          </cell>
        </row>
        <row r="18">
          <cell r="DI18" t="str">
            <v>3.5 LEÓN MOTOR TURÍSTICO</v>
          </cell>
          <cell r="DJ18" t="str">
            <v>2.3.2 ATENCIÓN A LAS CARENCIAS SOCIALES</v>
          </cell>
          <cell r="DK18" t="str">
            <v>1.2.1.2 PROGRAMA DE SEGURIDAD VIAL</v>
          </cell>
        </row>
        <row r="19">
          <cell r="DI19" t="str">
            <v>4.1 MOVILIDAD</v>
          </cell>
          <cell r="DJ19" t="str">
            <v>2.3.3 OPORTUNIDADES DE EMPLEO</v>
          </cell>
          <cell r="DK19" t="str">
            <v>1.2.2.1 PROGRAMA PARA LA CONSTRUCCIÓN DE LA SEGURIDAD MEDIANTE EL DISEÑO URBANO Y AMBIENTAL</v>
          </cell>
        </row>
        <row r="20">
          <cell r="DI20" t="str">
            <v>4.2 CONECTIVIDAD</v>
          </cell>
          <cell r="DJ20" t="str">
            <v>2.4.1 ATENCIÓN A COMUNIDADES RURALES</v>
          </cell>
          <cell r="DK20" t="str">
            <v>1.2.2.2 PROGRAMA DE SEGURIDAD EN EL SISTEMA INTEGRADO DE TRANSPORTE  (SIT)</v>
          </cell>
        </row>
        <row r="21">
          <cell r="DI21" t="str">
            <v>4.3 ESPACIOS PÚBLICOS Y EQUIPAMIENTO</v>
          </cell>
          <cell r="DJ21" t="str">
            <v>2.5.1 APOYO A LAS MUJERES Y SUS FAMILIAS</v>
          </cell>
          <cell r="DK21" t="str">
            <v xml:space="preserve">1.3.1.1 PROGRAMA DE FONDO MUNICIPAL DE CONTINGENCIAS Y RESERVA ESTRATÉGICA </v>
          </cell>
        </row>
        <row r="22">
          <cell r="DI22" t="str">
            <v>4.4 GESTIÓN INTEGRAL DE LA CIUDAD</v>
          </cell>
          <cell r="DJ22" t="str">
            <v>2.6.1 INCLUSIÓN DE NIÑOS, JÓVENES Y ADULTOS MAYORES</v>
          </cell>
          <cell r="DK22" t="str">
            <v>1.3.1.2 PROGRAMA DE FORTALECIMIENTO  DE LA DEPENDENCIA DE PROTECCIÓN CIVIL</v>
          </cell>
        </row>
        <row r="23">
          <cell r="DI23" t="str">
            <v>4.5 DESARROLLO SUSTENTABLE</v>
          </cell>
          <cell r="DJ23" t="str">
            <v>2.6.2 INCLUSIÓN DE LAS PERSONAS CON DISCAPACIDAD</v>
          </cell>
          <cell r="DK23" t="str">
            <v>1.3.1.3 PROGRAMA "FORMACIÓN DE BRIGADAS CIUDADANAS"</v>
          </cell>
        </row>
        <row r="24">
          <cell r="DI24" t="str">
            <v>5.1 INNOVACIÓN Y EMPRENDIMIENTO</v>
          </cell>
          <cell r="DJ24" t="str">
            <v>2.6.3 INCLUSIÓN DE INDÍGENAS</v>
          </cell>
          <cell r="DK24" t="str">
            <v xml:space="preserve">1.3.1.4 PROGRAMA DE PREVENCIÓN DE INUNDACIONES </v>
          </cell>
        </row>
        <row r="25">
          <cell r="DI25" t="str">
            <v>5.2 COORDINACIÓN REGIONAL METROPOLITANA</v>
          </cell>
          <cell r="DJ25" t="str">
            <v>2.6.4 INCLUSIÓN DE MIGRANTES</v>
          </cell>
          <cell r="DK25" t="str">
            <v>1.3.1.5 PROGRAMA DE ACTUALIZACIÓN DEL ATLAS DE RIESGOS MUNICIPAL</v>
          </cell>
        </row>
        <row r="26">
          <cell r="DI26" t="str">
            <v>5.3 GOBIERNO ABIERTO</v>
          </cell>
          <cell r="DJ26" t="str">
            <v>3.1.1 EMPLEO FORMAL</v>
          </cell>
          <cell r="DK26" t="str">
            <v xml:space="preserve">2.1.1.1 PROGRAMA DE FORTALECIMIENTO A LA EDUCACIÓN </v>
          </cell>
        </row>
        <row r="27">
          <cell r="DI27" t="str">
            <v>5.4 GOBIERNO HONESTO</v>
          </cell>
          <cell r="DJ27" t="str">
            <v>3.1.2 APOYO A LAS EMPRESAS</v>
          </cell>
          <cell r="DK27" t="str">
            <v xml:space="preserve">2.1.1.2 PROGRAMA "PERMANECE EN LA ESCUELA, NO EN LA CALLE" </v>
          </cell>
        </row>
        <row r="28">
          <cell r="DI28" t="str">
            <v>5.5 GOBIERNO DIGITAL</v>
          </cell>
          <cell r="DJ28" t="str">
            <v>3.1.3 FOMENTO AL COMERCIO LOCAL</v>
          </cell>
          <cell r="DK28" t="str">
            <v xml:space="preserve">2.1.1.3 PROGRAMA DE ESPACIOS EDUCATIVOS DIGNOS </v>
          </cell>
        </row>
        <row r="29">
          <cell r="DI29" t="str">
            <v>5.6 GOBERNANZA REGULATORIA</v>
          </cell>
          <cell r="DJ29" t="str">
            <v xml:space="preserve">3.2.1 IMPULSO A NUEVAS VOCACIONES EN EL CONTEXTO REGIONAL </v>
          </cell>
          <cell r="DK29" t="str">
            <v>2.1.1.4 PROGRAMA DE VINCULACIÓN  CON INSTITUCIONES DE NIVEL MEDIO SUPERIOR Y SUPERIOR</v>
          </cell>
        </row>
        <row r="30">
          <cell r="DI30" t="str">
            <v>5.7 PROFESIONALIZACIÓN</v>
          </cell>
          <cell r="DJ30" t="str">
            <v>3.2.2 CONSOLIDACIÓN DE ZONAS Y PARQUES INDUSTRIALES</v>
          </cell>
          <cell r="DK30" t="str">
            <v>2.1.1.5 PROGRAMA PARA EL DESARROLLO INTEGRAL DE LA PERSONA</v>
          </cell>
        </row>
        <row r="31">
          <cell r="DI31" t="str">
            <v xml:space="preserve">NO APLICA </v>
          </cell>
          <cell r="DJ31" t="str">
            <v xml:space="preserve">3.3.1 FORTALECIMIENTO DE CLUSTERS </v>
          </cell>
          <cell r="DK31" t="str">
            <v>2.1.2.1 PROGRAMA “IMPULSO A LA OFERTA ARTÍSTICA Y CULTURAL”</v>
          </cell>
        </row>
        <row r="32">
          <cell r="DJ32" t="str">
            <v>3.4.1 IMPULSO AL SECTOR AGROALIMENTARIO</v>
          </cell>
          <cell r="DK32" t="str">
            <v>2.1.2.2 PROGRAMA” LEÓN: CENTRO DE ENCUENTROS CULTURALES”</v>
          </cell>
        </row>
        <row r="33">
          <cell r="DJ33" t="str">
            <v>3.5.1 FORTALECIMIENTO Y DIVERSIFICACIÓN DE LA OFERTA TURÍSTICA</v>
          </cell>
          <cell r="DK33" t="str">
            <v xml:space="preserve">2.1.2.3 PROGRAMA "CONOCE TUS SITIOS ARQUEOLÓGICOS" </v>
          </cell>
        </row>
        <row r="34">
          <cell r="DJ34" t="str">
            <v>3.5.2 COMPETITIVIDAD TURÍSTICA</v>
          </cell>
          <cell r="DK34" t="str">
            <v>2.1.2.4 PROGRAMA "CIENCIA Y TECNOLOGÍA PARA LA CIUDADANÍA"</v>
          </cell>
        </row>
        <row r="35">
          <cell r="DJ35" t="str">
            <v>3.5.3. PROMOCIÓN Y MARKETING DE DESTINO</v>
          </cell>
          <cell r="DK35" t="str">
            <v>2.1.2.5 PROGRAMA DE FORTALECIMIENTO DEL MUSEO DE LA CIUDAD DE LEÓN"</v>
          </cell>
        </row>
        <row r="36">
          <cell r="DJ36" t="str">
            <v>4.1.1 IMPULSO A LA MOVILIDAD SUSTENTABLE PARA LA INTEGRACIÓN</v>
          </cell>
          <cell r="DK36" t="str">
            <v>2.2.1.1 PROGRAMA "ESTILOS DE VIDA SALUDABLE"</v>
          </cell>
        </row>
        <row r="37">
          <cell r="DJ37" t="str">
            <v>4.1.2 IMPULSO A LA MOVILIDAD NO MOTORIZADA</v>
          </cell>
          <cell r="DK37" t="str">
            <v>2.2.1.2 PROGRAMA DE DETECCIÓN OPORTUNA DE ENFERMEDADES</v>
          </cell>
        </row>
        <row r="38">
          <cell r="DJ38" t="str">
            <v>4.1.3 CONSOLIDACIÓN DEL SISTEMA INTEGRADO DE TRANSPORTE</v>
          </cell>
          <cell r="DK38" t="str">
            <v>2.2.1.3 PROGRAMA DE ATENCIÓN A LAS ADICCIONES Y SALUD MENTAL</v>
          </cell>
        </row>
        <row r="39">
          <cell r="DJ39" t="str">
            <v>4.2.1 DESARROLLO DE VÍAS DE COMUNICACIÓN</v>
          </cell>
          <cell r="DK39" t="str">
            <v>2.2.1.4 PROGRAMA DE SALUD COMUNITARIA</v>
          </cell>
        </row>
        <row r="40">
          <cell r="DJ40" t="str">
            <v>4.2.2 MANTENIMIENTO VIAL</v>
          </cell>
          <cell r="DK40" t="str">
            <v>2.2.1.5 PROGRAMA DE CERTIFICACIÓN DEL RASTRO DE AVES TIPO INSPECCIÓN FEDERAL (TIF)</v>
          </cell>
        </row>
        <row r="41">
          <cell r="DJ41" t="str">
            <v>4.2.3 GESTIÓN DEL TRÁNSITO</v>
          </cell>
          <cell r="DK41" t="str">
            <v>2.2.2.1 PROGRAMA DE ALIMENTACIÓN POR UNA COMUNIDAD SALUDABLE</v>
          </cell>
        </row>
        <row r="42">
          <cell r="DJ42" t="str">
            <v>4.3.1 ESPACIOS PÚBLICOS</v>
          </cell>
          <cell r="DK42" t="str">
            <v xml:space="preserve">2.2.2.2 PROGRAMA DE IMPULSO A LOS COMEDORES COMUNITARIOS Y NUTRICIONALES </v>
          </cell>
        </row>
        <row r="43">
          <cell r="DJ43" t="str">
            <v>4.3.2 CREACIÓN DE ESPACIOS PÚBLICOS</v>
          </cell>
          <cell r="DK43" t="str">
            <v>2.2.3.1 PROGRAMA "AUXILIARES DE SALUD"</v>
          </cell>
        </row>
        <row r="44">
          <cell r="DJ44" t="str">
            <v>4.3.3 EQUIPAMIENTO PARA EL DESARROLLO</v>
          </cell>
          <cell r="DK44" t="str">
            <v>2.2.3.2 PROGRAMA "CASAS RURALES DE SALUD"</v>
          </cell>
        </row>
        <row r="45">
          <cell r="DJ45" t="str">
            <v>4.4.1 INTRODUCCIÓN DE SERVICIOS</v>
          </cell>
          <cell r="DK45" t="str">
            <v xml:space="preserve">2.2.4.1 PROGRAMA DE DEPORTE Y ACTIVACIÓN FÍSICA </v>
          </cell>
        </row>
        <row r="46">
          <cell r="DJ46" t="str">
            <v>4.4.2 CONTROL DE LA EXPANSIÓN URBANA E INHIBIR LOS ASENTAMIENTOS IRREGULARES</v>
          </cell>
          <cell r="DK46" t="str">
            <v>2.2.4.2 PROGRAMA DE FORTALECIMIENTO DEL DEPORTE DE ALTO RENDIMIENTO</v>
          </cell>
        </row>
        <row r="47">
          <cell r="DJ47" t="str">
            <v>4.4.3 CONSOLIDACIÓN Y DENSIFICACIÓN DE LA ZONA URBANA</v>
          </cell>
          <cell r="DK47" t="str">
            <v>2.2.4.3 PROGRAMA DE ATRACCIÓN DE GRANDES EVENTOS DEPORTIVOS</v>
          </cell>
        </row>
        <row r="48">
          <cell r="DJ48" t="str">
            <v>4.4.4 CALIDAD EN EL ENTORNO URBANO</v>
          </cell>
          <cell r="DK48" t="str">
            <v>2.3.1.1 PROGRAMA “MANOS A LA OBRA POR LEÓN”</v>
          </cell>
        </row>
        <row r="49">
          <cell r="DJ49" t="str">
            <v>4.4.5 REVITALIZACIÓN DE LA CIUDAD HISTÓRICA (IMAGEN URBANA)</v>
          </cell>
          <cell r="DK49" t="str">
            <v>2.3.1.2 PROGRAMA DE CERTEZA JURÍDICA, REGULARIZACIÓN Y ACCESO A SERVICIOS BÁSICOS</v>
          </cell>
        </row>
        <row r="50">
          <cell r="DJ50" t="str">
            <v>4.5.1 REGIÓN NORTE: LA SIERRA DE GRAN VALOR AMBIENTAL COMO RECARGA DE MANTOS ACUÍFEROS PARA LA CIUDAD</v>
          </cell>
          <cell r="DK50" t="str">
            <v>2.3.1.3 PROGRAMA “DERECHO HUMANO AL AGUA: TOMAS PÚBLICAS”</v>
          </cell>
        </row>
        <row r="51">
          <cell r="DJ51" t="str">
            <v>4.5.2 REGIÓN SUR: ZONA CON POTENCIAL DE DESARROLLO AGROALIMENTARIO</v>
          </cell>
          <cell r="DK51" t="str">
            <v>2.3.1.4 PROGRAMA DE ESPACIOS DE CALIDAD EN LA VIVIENDA</v>
          </cell>
        </row>
        <row r="52">
          <cell r="DJ52" t="str">
            <v>4.5.3 MANEJO SUSTENTABLE DEL AGUA</v>
          </cell>
          <cell r="DK52" t="str">
            <v>2.3.2.1 PROGRAMA "MEJORANDO MI VIVIENDA"</v>
          </cell>
        </row>
        <row r="53">
          <cell r="DJ53" t="str">
            <v>4.5.4 LEÓN, RESCATE Y CONSERVACIÓN DE RECURSOS NATURALES</v>
          </cell>
          <cell r="DK53" t="str">
            <v>2.3.2.2 PROGRAMA "LEÓN TE NECESITA"</v>
          </cell>
        </row>
        <row r="54">
          <cell r="DJ54" t="str">
            <v>4.5.5 INTEGRACIÓN AMBIENTAL CIUDADANA Y CALIDAD DE VIDA</v>
          </cell>
          <cell r="DK54" t="str">
            <v xml:space="preserve">2.3.3.1 PROGRAMA DE FOMENTO DE ESQUEMAS COLABORATIVOS </v>
          </cell>
        </row>
        <row r="55">
          <cell r="DJ55" t="str">
            <v>5.1.1 FOMENTO A LA INNOVACIÓN</v>
          </cell>
          <cell r="DK55" t="str">
            <v xml:space="preserve">2.3.3.2 PROGRAMA DE DESARROLLO DE PARQUES Y ZONAS PYMES </v>
          </cell>
        </row>
        <row r="56">
          <cell r="DJ56" t="str">
            <v>5.1.2 VINCULACIÓN ACADEMIA-EMPRESA-GOBIERNO Y SOCIEDAD</v>
          </cell>
          <cell r="DK56" t="str">
            <v>2.4.1.1 PROGRAMA DE IMPLEMENTACIÓN DE CIRCUITOS DE SERVICIOS INTEGRALES EN EL ÁMBITO RURAL</v>
          </cell>
        </row>
        <row r="57">
          <cell r="DJ57" t="str">
            <v>5.2.1 PROYECCIÓN DE LEÓN MÁS ALLÁ DE SUS FRONTERAS: DESARROLLO REGIONAL Y METROPOLITANO</v>
          </cell>
          <cell r="DK57" t="str">
            <v xml:space="preserve">2.4.1.2 PROGRAMA DE CONECTIVIDAD Y ACCESIBILIDAD EN COMUNIDADES RURALES </v>
          </cell>
        </row>
        <row r="58">
          <cell r="DJ58" t="str">
            <v>5.3.1 GOBIERNO TRANSPARENTE, ENFOCADO Y CON RUMBO</v>
          </cell>
          <cell r="DK58" t="str">
            <v>2.4.1.3 PROGRAMA DE INFRAESTRUCTURA Y SERVICIOS BÁSICOS EN EL ÁMBITO RURAL</v>
          </cell>
        </row>
        <row r="59">
          <cell r="DJ59" t="str">
            <v>5.3.2 PARTICIPACIÓN CORRESPONSABLE DE LA SOCIEDAD EN EL DISEÑO, EJECUCIÓN Y SEGUIMIENTO DE LA POLÍTICA PÚBLICA</v>
          </cell>
          <cell r="DK59" t="str">
            <v>2.4.1.4 PROGRAMA DE MEJORAMIENTO DE VIVIENDA RURAL</v>
          </cell>
        </row>
        <row r="60">
          <cell r="DJ60" t="str">
            <v>5.4.1 FORTALECER UN GOBIERNO HONESTO MEDIANTE MEDIDAS PREVENTIVAS, FORMATIVAS, CORRECTIVAS Y PROMOCIÓN DE SANCIONES</v>
          </cell>
          <cell r="DK60" t="str">
            <v>2.5.1.1 PROGRAMA DE CRÉDITOS DE VIVIENDA PARA JEFAS DE FAMILIA</v>
          </cell>
        </row>
        <row r="61">
          <cell r="DJ61" t="str">
            <v>5.5.1 INCORPORACIÓN DE TECNOLOGÍAS DE LA INFORMACIÓN</v>
          </cell>
          <cell r="DK61" t="str">
            <v>2.5.1.2 PROGRAMA DE INTEGRACIÓN ECONÓMICA PARA LAS MUJERES DEL MEDIO RURAL</v>
          </cell>
        </row>
        <row r="62">
          <cell r="DJ62" t="str">
            <v>5.5.2 INCREMENTAR LA PRESTACIÓN DE TRÁMITES Y SERVICIOS POR MEDIOS ELECTRÓNICOS</v>
          </cell>
          <cell r="DK62" t="str">
            <v>2.5.1.3 PROGRAMA DE PREVENCIÓN Y ATENCIÓN DE LA VIOLENCIA HACIA LAS MUJERES</v>
          </cell>
        </row>
        <row r="63">
          <cell r="DJ63" t="str">
            <v>5.6.1 REDISEÑO DE GOBIERNO</v>
          </cell>
          <cell r="DK63" t="str">
            <v>2.5.1.4 PROGRAMA "RED DE MUJERES SIN VIOLENCIA"</v>
          </cell>
        </row>
        <row r="64">
          <cell r="DJ64" t="str">
            <v>5.6.2 MEJORA REGULATORIA</v>
          </cell>
          <cell r="DK64" t="str">
            <v>2.5.1.5 PROGRAMA "NUEVAS MASCULINIDADES"</v>
          </cell>
        </row>
        <row r="65">
          <cell r="DJ65" t="str">
            <v>5.6.3 SIMPLIFICACIÓN ADMINISTRATIVA Y MEJORA DE PROCESOS</v>
          </cell>
          <cell r="DK65" t="str">
            <v xml:space="preserve">2.6.1.1 PROGRAMA "POR UNA INFANCIA LIBRE Y FELIZ" </v>
          </cell>
        </row>
        <row r="66">
          <cell r="DJ66" t="str">
            <v>5.7.1 IMPULSO AL SERVICIO CIVIL DE CARRERA</v>
          </cell>
          <cell r="DK66" t="str">
            <v>2.6.1.2 PROGRAMA "PANDILLAS CON CAUSA" (PROGRAMA LOBO)</v>
          </cell>
        </row>
        <row r="67">
          <cell r="DJ67" t="str">
            <v>NO APLICA</v>
          </cell>
          <cell r="DK67" t="str">
            <v>2.6.1.3 PROGRAMA "PÍNTALE O DESPÍNTALE"</v>
          </cell>
        </row>
        <row r="68">
          <cell r="DK68" t="str">
            <v xml:space="preserve">2.6.1.4 PROGRAMA "PROYECTO DE VIDA" </v>
          </cell>
        </row>
        <row r="69">
          <cell r="DK69" t="str">
            <v>2.6.1.5 PROGRAMA "ESTILOS DE VIDA SALUDABLE EN ADOLESCENTES"</v>
          </cell>
        </row>
        <row r="70">
          <cell r="DK70" t="str">
            <v>2.6.1.6 PROGRAMA DE APOYO A LAS Y LOS ADULTOS MAYORES</v>
          </cell>
        </row>
        <row r="71">
          <cell r="DK71" t="str">
            <v>2.6.1.7 PROGRAMA "ADULTOS MAYORES Y SISTEMA INTEGRADO DE TRANSPORTE OPTIBÚS"</v>
          </cell>
        </row>
        <row r="72">
          <cell r="DK72" t="str">
            <v xml:space="preserve">2.6.2.1 PROGRAMA DE INCLUSIÓN DE LAS PERSONAS CON DISCAPACIDAD EN LA EDUCACIÓN FORMAL </v>
          </cell>
        </row>
        <row r="73">
          <cell r="DK73" t="str">
            <v>2.6.3.1 PROGRAMA DE ATENCIÓN A GRUPOS INDÍGENAS</v>
          </cell>
        </row>
        <row r="74">
          <cell r="DK74" t="str">
            <v>2.6.3.2 PROGRAMA "REDES DE MUJERES INDÍGENAS SIN VIOLENCIA"</v>
          </cell>
        </row>
        <row r="75">
          <cell r="DK75" t="str">
            <v>2.6.4.1 PROGRAMA DE ATENCIÓN A GRUPOS MIGRANTES</v>
          </cell>
        </row>
        <row r="76">
          <cell r="DK76" t="str">
            <v>2.6.4.2 PROGRAMA DE ATENCIÓN INTEGRAL A JORNALEROS AGRÍCOLAS</v>
          </cell>
        </row>
        <row r="77">
          <cell r="DK77" t="str">
            <v>3.1.1.1 PROGRAMA EMPLÉATE</v>
          </cell>
        </row>
        <row r="78">
          <cell r="DK78" t="str">
            <v>3.1.2.1 PROGRAMA IMPULSO A MIPYMES</v>
          </cell>
        </row>
        <row r="79">
          <cell r="DK79" t="str">
            <v>3.1.3.1 PROGRAMA MODERNÍZATE</v>
          </cell>
        </row>
        <row r="80">
          <cell r="DK80" t="str">
            <v>3.2.1.1 PROGRAMA LEÓN GLOBAL</v>
          </cell>
        </row>
        <row r="81">
          <cell r="DK81" t="str">
            <v>3.2.2.1 PROGRAMA LEÓN CIUDAD ESTRATÉGICA</v>
          </cell>
        </row>
        <row r="82">
          <cell r="DK82" t="str">
            <v>3.3.1.1 PROGRAMA LEÓN CIUDAD DEL CONOCIMIENTO</v>
          </cell>
        </row>
        <row r="83">
          <cell r="DK83" t="str">
            <v>3.4.1.1 PROGRAMA DE CAPACITACIÓN Y FORMACIÓN AGROPECUARIA (AGROEDUCA)</v>
          </cell>
        </row>
        <row r="84">
          <cell r="DK84" t="str">
            <v>3.4.1.2 PROGRAMA DE EMPLEO TEMPORAL EN ZONAS RURALES</v>
          </cell>
        </row>
        <row r="85">
          <cell r="DK85" t="str">
            <v>3.4.1.3 PROGRAMA DE AGROECOLOGÍA Y RECONVERSIÓN PRODUCTIVA</v>
          </cell>
        </row>
        <row r="86">
          <cell r="DK86" t="str">
            <v>3.4.1.4 PROGRAMA EMERGENTE DE APOYO AL CAMPO</v>
          </cell>
        </row>
        <row r="87">
          <cell r="DK87" t="str">
            <v>3.5.1.1 PROGRAMA DE FORTALECIMIENTO DE LA OFERTA TURÍSTICA</v>
          </cell>
        </row>
        <row r="88">
          <cell r="DK88" t="str">
            <v>3.5.1.2 PROGRAMA DE DIVERSIFICACIÓN DE LA OFERTA TURÍSTICA</v>
          </cell>
        </row>
        <row r="89">
          <cell r="DK89" t="str">
            <v>3.5.2.1 PROGRAMA DE PROFESIONALIZACIÓN</v>
          </cell>
        </row>
        <row r="90">
          <cell r="DK90" t="str">
            <v>3.5.2.2 PROGRAMA DE COMPETITIVIDAD</v>
          </cell>
        </row>
        <row r="91">
          <cell r="DK91" t="str">
            <v xml:space="preserve">3.5.2.3 PROGRAMA DE HOSPITALIDAD </v>
          </cell>
        </row>
        <row r="92">
          <cell r="DK92" t="str">
            <v>3.5.3.1 PROGRAMA DE DIFUSIÓN DE DESTINO</v>
          </cell>
        </row>
        <row r="93">
          <cell r="DK93" t="str">
            <v xml:space="preserve">4.1.1.1 PROGRAMA INTEGRAL DE MOVILIDAD SUSTENTABLE </v>
          </cell>
        </row>
        <row r="94">
          <cell r="DK94" t="str">
            <v>4.1.2.1 PROGRAMA DE AMPLIACIÓN DE RUTAS DEL PEATÓN</v>
          </cell>
        </row>
        <row r="95">
          <cell r="DK95" t="str">
            <v>4.1.2.2 PROGRAMA "MEJORANDO LA MOVILIDAD PEATONAL"</v>
          </cell>
        </row>
        <row r="96">
          <cell r="DK96" t="str">
            <v xml:space="preserve">4.1.2.3 PROGRAMA "SISTEMA DE BICICLETA PÚBLICA" </v>
          </cell>
        </row>
        <row r="97">
          <cell r="DK97" t="str">
            <v xml:space="preserve">4.1.2.4 PROGRAMA "PASEO RECREATIVO" </v>
          </cell>
        </row>
        <row r="98">
          <cell r="DK98" t="str">
            <v xml:space="preserve">4.1.2.5 PROGRAMA DE AMPLIACIÓN Y MANTENIMIENTO DE LA RED DE CICLOVÍAS </v>
          </cell>
        </row>
        <row r="99">
          <cell r="DK99" t="str">
            <v>4.1.2.6 PROGRAMA DE PARQUES LINEALES</v>
          </cell>
        </row>
        <row r="100">
          <cell r="DK100" t="str">
            <v xml:space="preserve">4.1.3.1 PROGRAMA DE FORTALECIMIENTO DEL SISTEMA INTEGRADO DE TRANSPORTE OPTIBÚS  </v>
          </cell>
        </row>
        <row r="101">
          <cell r="DK101" t="str">
            <v>4.2.1.1 PROGRAMA DE CONSOLIDACIÓN DE CONECTIVIDAD REGIONAL</v>
          </cell>
        </row>
        <row r="102">
          <cell r="DK102" t="str">
            <v>4.2.1.2 PROGRAMA DE CIERRES DE CIRCUITO DEL SISTEMA VIAL PRIMARIO</v>
          </cell>
        </row>
        <row r="103">
          <cell r="DK103" t="str">
            <v>4.2.1.3 PROGRAMA DE SOLUCIONES PARA LOS PUNTOS DE CONFLICTOS VIALES - INTERSECCIONES</v>
          </cell>
        </row>
        <row r="104">
          <cell r="DK104" t="str">
            <v xml:space="preserve">4.2.2.1 PROGRAMA DE MANTENIMIENTO VIAL DE LAS REDES PRIMARIAS </v>
          </cell>
        </row>
        <row r="105">
          <cell r="DK105" t="str">
            <v xml:space="preserve">4.2.2.2 PROGRAMA INTEGRAL DE SEMAFORIZACIÓN  </v>
          </cell>
        </row>
        <row r="106">
          <cell r="DK106" t="str">
            <v>4.2.2.3 PROGRAMA DE SEÑALAMIENTO VIAL</v>
          </cell>
        </row>
        <row r="107">
          <cell r="DK107" t="str">
            <v>4.2.2.4 PROGRAMA DE SEÑALÉTICA TURÍSTICA</v>
          </cell>
        </row>
        <row r="108">
          <cell r="DK108" t="str">
            <v xml:space="preserve">4.3.1.1 PROGRAMA DE MEJORAMIENTO DE IMAGEN URBANA EN BLVD. ADOLFO LÓPEZ MATEOS </v>
          </cell>
        </row>
        <row r="109">
          <cell r="DK109" t="str">
            <v xml:space="preserve">4.3.1.2 PROGRAMA DE REMODELACIÓN DE IMAGEN URBANA EN BLVD. AEROPUERTO </v>
          </cell>
        </row>
        <row r="110">
          <cell r="DK110" t="str">
            <v>4.3.1.3 PROGRAMA  DE REHABILITACIÓN DE PARQUES</v>
          </cell>
        </row>
        <row r="111">
          <cell r="DK111" t="str">
            <v>4.3.1.4 PROGRAMA "PARQUE METROPOLITANO"</v>
          </cell>
        </row>
        <row r="112">
          <cell r="DK112" t="str">
            <v>4.3.2.1 PROGRAMA "PLAN MAESTRO DE MALECÓN DEL RÍO DE LOS GÓMEZ"</v>
          </cell>
        </row>
        <row r="113">
          <cell r="DK113" t="str">
            <v>4.3.3.1 PROGRAMA DE ESPACIOS PÚBLICOS EN CORREDORES DEL SIT OPTIBÚS 3A Y 4A ETAPA</v>
          </cell>
        </row>
        <row r="114">
          <cell r="DK114" t="str">
            <v xml:space="preserve">4.3.3.2 PROGRAMA DE FOMENTO A LA INFRAESTRUCTURA DEPORTIVA  </v>
          </cell>
        </row>
        <row r="115">
          <cell r="DK115" t="str">
            <v>4.3.3.3 PROGRAMA "PARQUES DE LA SALUD"</v>
          </cell>
        </row>
        <row r="116">
          <cell r="DK116" t="str">
            <v xml:space="preserve">4.3.3.4 PROGRAMA "MEJORAMIENTO DEL SERVICIO PÚBLICO DE PANTEONES" </v>
          </cell>
        </row>
        <row r="117">
          <cell r="DK117" t="str">
            <v>4.4.1.1 PROGRAMA DE INTRODUCCIÓN DE INFRAESTRUCTURA DE AGUA POTABLE Y ALCANTARILLADO</v>
          </cell>
        </row>
        <row r="118">
          <cell r="DK118" t="str">
            <v>4.4.1.2 PROGRAMA DE ALUMBRADO PÚBLICO</v>
          </cell>
        </row>
        <row r="119">
          <cell r="DK119" t="str">
            <v>4.4.2.1 PROGRAMA DE MONITOREO DE ASENTAMIENTOS IRREGULARES Y EN PROCESO DE REGULARIZACIÓN</v>
          </cell>
        </row>
        <row r="120">
          <cell r="DK120" t="str">
            <v>4.4.2.2 PROGRAMA DE FOMENTO A LA VIVIENDA</v>
          </cell>
        </row>
        <row r="121">
          <cell r="DK121" t="str">
            <v>4.4.3.1 PROGRAMA DE CONSOLIDACIÓN Y DENSIFICACIÓN DE LA CIUDAD</v>
          </cell>
        </row>
        <row r="122">
          <cell r="DK122" t="str">
            <v>4.4.4.1 PROGRAMA DE MEJORA DE PLACAS DE NOMENCLATURA</v>
          </cell>
        </row>
        <row r="123">
          <cell r="DK123" t="str">
            <v xml:space="preserve">4.4.4.2 PROGRAMA DE REGULARIZACIÓN DE ANUNCIOS PUBLICITARIOS </v>
          </cell>
        </row>
        <row r="124">
          <cell r="DK124" t="str">
            <v xml:space="preserve">4.4.4.3 PROGRAMA DE MANTENIMIENTO A ESCULTURAS Y MONUMENTOS HISTÓRICOS DE LA CIUDAD </v>
          </cell>
        </row>
        <row r="125">
          <cell r="DK125" t="str">
            <v xml:space="preserve">4.4.5.1 PROGRAMA DE MEJORAMIENTO DE IMAGEN URBANA DE LA CIUDAD HISTÓRICA </v>
          </cell>
        </row>
        <row r="126">
          <cell r="DK126" t="str">
            <v>4.4.5.2 PROGRAMA DE ACTUALIZACIÓN Y MEJORA DEL PATRIMONIO CULTURAL TANGIBLE</v>
          </cell>
        </row>
        <row r="127">
          <cell r="DK127" t="str">
            <v xml:space="preserve">4.4.5.3 PROGRAMA DE RESCATE DE LA PLAZA DE GALLOS </v>
          </cell>
        </row>
        <row r="128">
          <cell r="DK128" t="str">
            <v>4.4.5.4 PROGRAMA DE MANEJO DE LA CIUDAD HISTÓRICA</v>
          </cell>
        </row>
        <row r="129">
          <cell r="DK129" t="str">
            <v>4.4.5.5 PROGRAMA DE REHABILITACIÓN DE PLAZAS</v>
          </cell>
        </row>
        <row r="130">
          <cell r="DK130" t="str">
            <v>4.5.1.1 PROGRAMA DE MANEJO INTEGRAL DE MICROCUENCAS Y PRESERVACIÓN FORESTAL</v>
          </cell>
        </row>
        <row r="131">
          <cell r="DK131" t="str">
            <v xml:space="preserve">4.5.1.2 PROGRAMA  "LÍNEA DE LOBOS" </v>
          </cell>
        </row>
        <row r="132">
          <cell r="DK132" t="str">
            <v>4.5.2.1 PROGRAMA "FRONTERA AGRÍCOLA"</v>
          </cell>
        </row>
        <row r="133">
          <cell r="DK133" t="str">
            <v xml:space="preserve">4.5.2.2 PROGRAMA DE APOYO A LA TECNIFICACIÓN DE RIEGO </v>
          </cell>
        </row>
        <row r="134">
          <cell r="DK134" t="str">
            <v xml:space="preserve">4.5.3.1 PROGRAMA DE CONSTRUCCIÓN ZAPOTILLO </v>
          </cell>
        </row>
        <row r="135">
          <cell r="DK135" t="str">
            <v>4.5.3.2 PROGRAMA DE REÚSO DEL AGUA</v>
          </cell>
        </row>
        <row r="136">
          <cell r="DK136" t="str">
            <v>4.5.3.3 PROGRAMA DE NUEVAS FUENTES DE ABASTECIMIENTO DE AGUA POTABLE</v>
          </cell>
        </row>
        <row r="137">
          <cell r="DK137" t="str">
            <v xml:space="preserve">4.5.3.4 PROGRAMA DE SEGUIMIENTO AL PROYECTO AGUA CON CALIDAD BACTERIOLÓGICA PARA USO Y CONSUMO HUMANO EN COMUNIDADES RURALES DEL MUNICIPIO </v>
          </cell>
        </row>
        <row r="138">
          <cell r="DK138" t="str">
            <v>4.5.3.5 PROGRAMA "CULTURA DEL AGUA"</v>
          </cell>
        </row>
        <row r="139">
          <cell r="DK139" t="str">
            <v>4.5.4.1 PROGRAMA DE GESTIÓN INTEGRAL DE RESIDUOS SÓLIDOS URBANOS Y FOMENTO AL MANEJO INTEGRAL DE RESIDUOS</v>
          </cell>
        </row>
        <row r="140">
          <cell r="DK140" t="str">
            <v xml:space="preserve">4.5.4.2 PROGRAMA DE ÁREAS VERDES Y ESPACIOS NATURALES </v>
          </cell>
        </row>
        <row r="141">
          <cell r="DK141" t="str">
            <v>4.5.4.3 PROGRAMA DE RESCATE Y MEJORAMIENTO DE PARQUES URBANOS Y  ÁREAS VERDES MUNICIPALES</v>
          </cell>
        </row>
        <row r="142">
          <cell r="DK142" t="str">
            <v>4.5.4.4 PROGRAMA INTEGRAL DE EFICIENCIA ENERGÉTICA</v>
          </cell>
        </row>
        <row r="143">
          <cell r="DK143" t="str">
            <v>4.5.4.5 PROGRAMA DE ADOPCIÓN Y VINCULACIÓN DE FUENTES RENOVABLES DE ENERGÍA</v>
          </cell>
        </row>
        <row r="144">
          <cell r="DK144" t="str">
            <v xml:space="preserve">4.5.4.6 PROGRAMA DE TECNOLOGÍAS SUSTENTABLES EN VIVIENDAS </v>
          </cell>
        </row>
        <row r="145">
          <cell r="DK145" t="str">
            <v>4.5.4.7 PROGRAMA DE MEJORA DE LA CALIDAD DEL AIRE</v>
          </cell>
        </row>
        <row r="146">
          <cell r="DK146" t="str">
            <v>4.5.4.8 PROGRAMA DE ATENCIÓN PARA LA INDUSTRIA LADRILLERA</v>
          </cell>
        </row>
        <row r="147">
          <cell r="DK147" t="str">
            <v xml:space="preserve">4.5.4.9 PROGRAMA DE FONDO AMBIENTAL </v>
          </cell>
        </row>
        <row r="148">
          <cell r="DK148" t="str">
            <v>4.5.5.1 PROGRAMA DE EDUCACIÓN AMBIENTAL CIUDADANA</v>
          </cell>
        </row>
        <row r="149">
          <cell r="DK149" t="str">
            <v>5.1.1.1 PROGRAMA LAB LEÓN</v>
          </cell>
        </row>
        <row r="150">
          <cell r="DK150" t="str">
            <v>5.1.1.2 PROGRAMA "RETOS COMPARTIDOS"</v>
          </cell>
        </row>
        <row r="151">
          <cell r="DK151" t="str">
            <v xml:space="preserve">5.1.2.1 PROGRAMA COLABORATORIO DE INVESTIGACIÓN SOBRE LOS PROBLEMAS SOCIALES DE LEÓN </v>
          </cell>
        </row>
        <row r="152">
          <cell r="DK152" t="str">
            <v>5.1.2.2 PROGRAMA "PARTICIPA CON TU ENTORNO"</v>
          </cell>
        </row>
        <row r="153">
          <cell r="DK153" t="str">
            <v>5.1.2.3 PROGRAMA "RECORRE DESARROLLO URBANO"</v>
          </cell>
        </row>
        <row r="154">
          <cell r="DK154" t="str">
            <v>5.2.1.1 PROGRAMA DEL SISTEMA INTEGRADO DE MOVILIDAD REGIONAL (SIMOV)</v>
          </cell>
        </row>
        <row r="155">
          <cell r="DK155" t="str">
            <v>5.2.1.2 PROGRAMA DE COORDINACIÓN DE ZONA METROPOLITANA DE LEÓN (ZML)</v>
          </cell>
        </row>
        <row r="156">
          <cell r="DK156" t="str">
            <v>5.2.1.3 PROGRAMA DE COORDINACIÓN REGIONAL INTERESTATAL</v>
          </cell>
        </row>
        <row r="157">
          <cell r="DK157" t="str">
            <v>5.3.1.1 PROGRAMA "LEÓN, GOBIERNO ABIERTO Y TRANSPARENTE", EVALUACIÓN, SEGUIMIENTO Y GESTIÓN DE RESULTADOS DEL PROGRAMA DE GOBIERNO</v>
          </cell>
        </row>
        <row r="158">
          <cell r="DK158" t="str">
            <v>5.3.1.2 PROGRAMA “PRESENTACIÓN DE TRES DECLARACIONES: PATRIMONIAL, DE INTERESES Y FISCAL”</v>
          </cell>
        </row>
        <row r="159">
          <cell r="DK159" t="str">
            <v>5.3.1.3 PROGRAMA DE MONITOREO Y SEGUIMIENTO A LA COMPETITIVIDAD</v>
          </cell>
        </row>
        <row r="160">
          <cell r="DK160" t="str">
            <v>5.3.1.4 PROGRAMA DE INSTRUMENTACIÓN DEL SISTEMA MUNICIPAL DE PLANEACIÓN</v>
          </cell>
        </row>
        <row r="161">
          <cell r="DK161" t="str">
            <v>5.3.1.5 PROGRAMA DE GENERACIÓN DE INFORMACIÓN PARA LA PLANEACIÓN Y SEGUIMIENTO DE INDICADORES</v>
          </cell>
        </row>
        <row r="162">
          <cell r="DK162" t="str">
            <v>5.3.1.6 PROGRAMA DE SEGUIMIENTO Y EVALUACIÓN A LA IMPLEMENTACIÓN DEL PRESUPUESTO BASADO EN RESULTADOS</v>
          </cell>
        </row>
        <row r="163">
          <cell r="DK163" t="str">
            <v>5.3.2.1 PROGRAMA DE CONSOLIDACIÓN DE PROCESOS DE PARTICIPACIÓN SOCIAL</v>
          </cell>
        </row>
        <row r="164">
          <cell r="DK164" t="str">
            <v>5.3.2.2 PROGRAMA DE PARTICIPACIÓN CIUDADANA EN LA ZONA RURAL</v>
          </cell>
        </row>
        <row r="165">
          <cell r="DK165" t="str">
            <v>5.3.2.3 PROGRAMA  “MODELO INTEGRAL DE ATENCIÓN CIUDADANA”</v>
          </cell>
        </row>
        <row r="166">
          <cell r="DK166" t="str">
            <v>5.3.2.4 PROGRAMA DE “LÍNEA VERDE”</v>
          </cell>
        </row>
        <row r="167">
          <cell r="DK167" t="str">
            <v>5.3.2.5 PROGRAMA “PARTICIPACIÓN SOCIAL PARA EL CONTROL”</v>
          </cell>
        </row>
        <row r="168">
          <cell r="DK168" t="str">
            <v>5.3.2.6 PROGRAMA DE DESARROLLO E IMPULSO DE “GRUPOS CIUDADANOS INTEGRADORES DE PROYECTOS”</v>
          </cell>
        </row>
        <row r="169">
          <cell r="DK169" t="str">
            <v>5.4.1.1 PROGRAMA DE CULTURA DE ÉTICA, DE TRANSPARENCIA Y DE RENDICIÓN DE CUENTAS</v>
          </cell>
        </row>
        <row r="170">
          <cell r="DK170" t="str">
            <v>5.4.1.2 PROGRAMA “LEÓN HONESTO”</v>
          </cell>
        </row>
        <row r="171">
          <cell r="DK171" t="str">
            <v>5.4.1.3 PROGRAMA “PARTICIPACIÓN CIUDADANA PARA INHIBIR LA CORRUPCIÓN”</v>
          </cell>
        </row>
        <row r="172">
          <cell r="DK172" t="str">
            <v>5.5.1.1 PROGRAMA “FORTALECIMIENTO TECNOLÓGICO PARA LOS PROCESOS DE FISCALIZACIÓN”</v>
          </cell>
        </row>
        <row r="173">
          <cell r="DK173" t="str">
            <v>5.5.1.2 PROGRAMA "LEÓN DIGITAL"</v>
          </cell>
        </row>
        <row r="174">
          <cell r="DK174" t="str">
            <v>5.5.1.3 PROGRAMA DE CONECTIVIDAD VIRTUAL</v>
          </cell>
        </row>
        <row r="175">
          <cell r="DK175" t="str">
            <v>5.5.1.4 PROGRAMA DE FORTALECIMIENTO DEL CATASTRO MULTIFINALITARIO</v>
          </cell>
        </row>
        <row r="176">
          <cell r="DK176" t="str">
            <v>5.5.1.5 PROGRAMA DE FRACCIONAMIENTOS WEB - SITIERRA</v>
          </cell>
        </row>
        <row r="177">
          <cell r="DK177" t="str">
            <v>5.5.2.1 PROGRAMA DE FORTALECIMIENTO A LA VENTANILLA VIRTUAL</v>
          </cell>
        </row>
        <row r="178">
          <cell r="DK178" t="str">
            <v>5.6.1.1 PROGRAMA "MODELO DE ADMINISTRACIÓN INTEGRAL PARA LOS SERVIDORES PÚBLICOS CENTRALIZADOS Y DESCENTRALIZADOS</v>
          </cell>
        </row>
        <row r="179">
          <cell r="DK179" t="str">
            <v xml:space="preserve">5.6.2.1 PROGRAMA DE FORTALECIMIENTO A LA MEJORA REGULATORIA </v>
          </cell>
        </row>
        <row r="180">
          <cell r="DK180" t="str">
            <v>5.6.2.2 PROGRAMA MARCO REGLAMENTARIO MUNICIPAL</v>
          </cell>
        </row>
        <row r="181">
          <cell r="DK181" t="str">
            <v>5.6.3.1 PROGRAMA DE REESTRUCTURA DE LA ADMINISTRACIÓN PÚBLICA MUNICIPAL</v>
          </cell>
        </row>
        <row r="182">
          <cell r="DK182" t="str">
            <v>5.6.3.2 PROGRAMA DE EFICIENCIA ADMINISTRATIVA EN TRÁMITES DE GESTIÓN AMBIENTAL</v>
          </cell>
        </row>
        <row r="183">
          <cell r="DK183" t="str">
            <v>5.6.3.3 PROGRAMA "RENOVÁNDONOS PARA TI"</v>
          </cell>
        </row>
        <row r="184">
          <cell r="DK184" t="str">
            <v>5.6.3.4 PROGRAMA “TU FRACCIONAMIENTO, NUESTRA  PRIORIDAD”</v>
          </cell>
        </row>
        <row r="185">
          <cell r="DK185" t="str">
            <v>5.6.3.5 PROGRAMA MUNICIPAL PARA MEJORAR LA ATENCIÓN Y SERVICIO DE LEÓN</v>
          </cell>
        </row>
        <row r="186">
          <cell r="DK186" t="str">
            <v>5.6.3.6 PROGRAMA PARA EL CUMPLIMIENTO DE LOS ACUERDOS DE LA COMPETENCIA DEL H. AYUNTAMIENTO</v>
          </cell>
        </row>
        <row r="187">
          <cell r="DK187" t="str">
            <v>5.7.1.1 PROGRAMA DE PROFESIONALIZACIÓN Y PERMANENCIA EN EL SERVICIO PÚBLICO MUNICIPAL</v>
          </cell>
        </row>
        <row r="188">
          <cell r="DK188" t="str">
            <v>5.7.1.2 PROGRAMA "MAYOR CALIDAD DE VIDA PARA LOS SERVIDORES PÚBLICOS”</v>
          </cell>
        </row>
        <row r="189">
          <cell r="DK189" t="str">
            <v>5.7.1.3 PROGRAMA DE SISTEMA DE GESTIÓN DE CALIDAD</v>
          </cell>
        </row>
        <row r="190">
          <cell r="DK190" t="str">
            <v>NO APLICA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MENTAL - ProGob 2015-2018"/>
      <sheetName val="Hoja1"/>
      <sheetName val="Atn INDIC may18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BASE INF"/>
      <sheetName val="DEPENDENCIA"/>
      <sheetName val="UR's"/>
      <sheetName val="Fuente de Financiamiento"/>
      <sheetName val="base"/>
      <sheetName val="COG "/>
      <sheetName val="Catálogo Programático"/>
      <sheetName val="enero - febrero"/>
      <sheetName val="marzo"/>
      <sheetName val="Clasificador por Tipo de Ga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TBASE"/>
      <sheetName val="Capitulo"/>
      <sheetName val="UR-Capitulo"/>
      <sheetName val="UR-Partida"/>
      <sheetName val="Partida"/>
      <sheetName val="UR"/>
      <sheetName val="DATOS"/>
      <sheetName val="XDO_METADATA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HT BASE"/>
      <sheetName val="Capítulo"/>
      <sheetName val="Capítulo (2)"/>
      <sheetName val="Fondeo"/>
      <sheetName val="Origen"/>
      <sheetName val="UR"/>
      <sheetName val="UR - Capítulo"/>
      <sheetName val="Parti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view="pageBreakPreview" zoomScale="60" zoomScaleNormal="93" workbookViewId="0">
      <pane ySplit="6" topLeftCell="A7" activePane="bottomLeft" state="frozen"/>
      <selection pane="bottomLeft" activeCell="H4" sqref="H4:I4"/>
    </sheetView>
  </sheetViews>
  <sheetFormatPr baseColWidth="10" defaultColWidth="11.42578125" defaultRowHeight="18.75" x14ac:dyDescent="0.3"/>
  <cols>
    <col min="1" max="1" width="46.85546875" style="49" customWidth="1"/>
    <col min="2" max="2" width="23.7109375" style="49" customWidth="1"/>
    <col min="3" max="3" width="26.42578125" style="59" customWidth="1"/>
    <col min="4" max="4" width="23.7109375" style="52" customWidth="1"/>
    <col min="5" max="5" width="25" style="53" customWidth="1"/>
    <col min="6" max="6" width="23.7109375" style="54" customWidth="1"/>
    <col min="7" max="7" width="24" style="53" customWidth="1"/>
    <col min="8" max="8" width="23.7109375" style="54" customWidth="1"/>
    <col min="9" max="9" width="22" style="61" customWidth="1"/>
    <col min="10" max="10" width="25.42578125" style="55" customWidth="1"/>
    <col min="11" max="11" width="22.28515625" style="57" customWidth="1"/>
    <col min="12" max="12" width="11.42578125" style="57"/>
    <col min="13" max="13" width="15.140625" style="57" bestFit="1" customWidth="1"/>
    <col min="14" max="16384" width="11.42578125" style="57"/>
  </cols>
  <sheetData>
    <row r="1" spans="1:10" s="1" customFormat="1" x14ac:dyDescent="0.2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2"/>
    </row>
    <row r="2" spans="1:10" s="1" customFormat="1" ht="19.5" customHeight="1" x14ac:dyDescent="0.2">
      <c r="A2" s="70" t="s">
        <v>1</v>
      </c>
      <c r="B2" s="71"/>
      <c r="C2" s="71"/>
      <c r="D2" s="71"/>
      <c r="E2" s="71"/>
      <c r="F2" s="71"/>
      <c r="G2" s="71"/>
      <c r="H2" s="71"/>
      <c r="I2" s="71"/>
      <c r="J2" s="72"/>
    </row>
    <row r="3" spans="1:10" s="1" customFormat="1" ht="19.5" customHeight="1" x14ac:dyDescent="0.2">
      <c r="A3" s="70" t="s">
        <v>2</v>
      </c>
      <c r="B3" s="71"/>
      <c r="C3" s="71"/>
      <c r="D3" s="71"/>
      <c r="E3" s="71"/>
      <c r="F3" s="71"/>
      <c r="G3" s="71"/>
      <c r="H3" s="71"/>
      <c r="I3" s="71"/>
      <c r="J3" s="72"/>
    </row>
    <row r="4" spans="1:10" s="1" customFormat="1" ht="19.5" customHeight="1" x14ac:dyDescent="0.2">
      <c r="A4" s="73" t="s">
        <v>3</v>
      </c>
      <c r="B4" s="77" t="s">
        <v>34</v>
      </c>
      <c r="C4" s="78"/>
      <c r="D4" s="79" t="s">
        <v>35</v>
      </c>
      <c r="E4" s="80"/>
      <c r="F4" s="81" t="s">
        <v>36</v>
      </c>
      <c r="G4" s="82"/>
      <c r="H4" s="83" t="s">
        <v>4</v>
      </c>
      <c r="I4" s="84"/>
      <c r="J4" s="75" t="s">
        <v>5</v>
      </c>
    </row>
    <row r="5" spans="1:10" s="10" customFormat="1" ht="56.25" customHeight="1" x14ac:dyDescent="0.2">
      <c r="A5" s="74"/>
      <c r="B5" s="2" t="s">
        <v>6</v>
      </c>
      <c r="C5" s="3" t="s">
        <v>7</v>
      </c>
      <c r="D5" s="4" t="s">
        <v>6</v>
      </c>
      <c r="E5" s="5" t="s">
        <v>7</v>
      </c>
      <c r="F5" s="6" t="s">
        <v>6</v>
      </c>
      <c r="G5" s="7" t="s">
        <v>7</v>
      </c>
      <c r="H5" s="8" t="s">
        <v>6</v>
      </c>
      <c r="I5" s="9" t="s">
        <v>7</v>
      </c>
      <c r="J5" s="76"/>
    </row>
    <row r="6" spans="1:10" s="10" customFormat="1" ht="15.75" customHeight="1" x14ac:dyDescent="0.2">
      <c r="A6" s="11" t="s">
        <v>8</v>
      </c>
      <c r="B6" s="12" t="s">
        <v>9</v>
      </c>
      <c r="C6" s="13" t="s">
        <v>10</v>
      </c>
      <c r="D6" s="14" t="s">
        <v>11</v>
      </c>
      <c r="E6" s="15" t="s">
        <v>12</v>
      </c>
      <c r="F6" s="16" t="s">
        <v>13</v>
      </c>
      <c r="G6" s="17" t="s">
        <v>14</v>
      </c>
      <c r="H6" s="18" t="s">
        <v>15</v>
      </c>
      <c r="I6" s="19" t="s">
        <v>16</v>
      </c>
      <c r="J6" s="76"/>
    </row>
    <row r="7" spans="1:10" s="28" customFormat="1" ht="45" x14ac:dyDescent="0.2">
      <c r="A7" s="20" t="s">
        <v>17</v>
      </c>
      <c r="B7" s="21" t="s">
        <v>18</v>
      </c>
      <c r="C7" s="22">
        <v>4622261.01</v>
      </c>
      <c r="D7" s="23"/>
      <c r="E7" s="24"/>
      <c r="F7" s="25"/>
      <c r="G7" s="26"/>
      <c r="H7" s="27"/>
      <c r="I7" s="26"/>
      <c r="J7" s="22">
        <f t="shared" ref="J7:J19" si="0">+C7+E7+G7+I7</f>
        <v>4622261.01</v>
      </c>
    </row>
    <row r="8" spans="1:10" s="28" customFormat="1" ht="30" x14ac:dyDescent="0.2">
      <c r="A8" s="29" t="s">
        <v>19</v>
      </c>
      <c r="B8" s="30" t="s">
        <v>20</v>
      </c>
      <c r="C8" s="22">
        <v>2524813.2400000002</v>
      </c>
      <c r="D8" s="23"/>
      <c r="E8" s="24"/>
      <c r="F8" s="25"/>
      <c r="G8" s="26"/>
      <c r="H8" s="27"/>
      <c r="I8" s="26"/>
      <c r="J8" s="22">
        <f t="shared" si="0"/>
        <v>2524813.2400000002</v>
      </c>
    </row>
    <row r="9" spans="1:10" s="39" customFormat="1" ht="30" x14ac:dyDescent="0.2">
      <c r="A9" s="31" t="s">
        <v>19</v>
      </c>
      <c r="B9" s="32" t="s">
        <v>20</v>
      </c>
      <c r="C9" s="33">
        <v>581710.99</v>
      </c>
      <c r="D9" s="34"/>
      <c r="E9" s="33"/>
      <c r="F9" s="35" t="s">
        <v>21</v>
      </c>
      <c r="G9" s="36">
        <v>1137467.56</v>
      </c>
      <c r="H9" s="37"/>
      <c r="I9" s="38"/>
      <c r="J9" s="33">
        <f t="shared" si="0"/>
        <v>1719178.55</v>
      </c>
    </row>
    <row r="10" spans="1:10" s="28" customFormat="1" ht="30" x14ac:dyDescent="0.2">
      <c r="A10" s="29" t="s">
        <v>22</v>
      </c>
      <c r="B10" s="30" t="s">
        <v>20</v>
      </c>
      <c r="C10" s="22">
        <v>126208</v>
      </c>
      <c r="D10" s="23"/>
      <c r="E10" s="22"/>
      <c r="F10" s="25"/>
      <c r="G10" s="26"/>
      <c r="H10" s="27"/>
      <c r="I10" s="26"/>
      <c r="J10" s="22">
        <f t="shared" si="0"/>
        <v>126208</v>
      </c>
    </row>
    <row r="11" spans="1:10" s="28" customFormat="1" ht="30" x14ac:dyDescent="0.2">
      <c r="A11" s="29" t="s">
        <v>23</v>
      </c>
      <c r="B11" s="30" t="s">
        <v>20</v>
      </c>
      <c r="C11" s="22">
        <v>335592.95</v>
      </c>
      <c r="D11" s="23"/>
      <c r="E11" s="22"/>
      <c r="F11" s="25"/>
      <c r="G11" s="26"/>
      <c r="H11" s="27"/>
      <c r="I11" s="26"/>
      <c r="J11" s="22">
        <f t="shared" si="0"/>
        <v>335592.95</v>
      </c>
    </row>
    <row r="12" spans="1:10" s="28" customFormat="1" ht="30" x14ac:dyDescent="0.2">
      <c r="A12" s="29" t="s">
        <v>24</v>
      </c>
      <c r="B12" s="30" t="s">
        <v>20</v>
      </c>
      <c r="C12" s="22">
        <v>7519358.6500000004</v>
      </c>
      <c r="D12" s="23"/>
      <c r="E12" s="22"/>
      <c r="F12" s="25"/>
      <c r="G12" s="26"/>
      <c r="H12" s="27"/>
      <c r="I12" s="26"/>
      <c r="J12" s="22">
        <f t="shared" si="0"/>
        <v>7519358.6500000004</v>
      </c>
    </row>
    <row r="13" spans="1:10" s="28" customFormat="1" ht="30" x14ac:dyDescent="0.2">
      <c r="A13" s="29" t="s">
        <v>25</v>
      </c>
      <c r="B13" s="30" t="s">
        <v>20</v>
      </c>
      <c r="C13" s="22">
        <v>676929.28</v>
      </c>
      <c r="D13" s="23"/>
      <c r="E13" s="22"/>
      <c r="F13" s="25"/>
      <c r="G13" s="26"/>
      <c r="H13" s="27"/>
      <c r="I13" s="26"/>
      <c r="J13" s="22">
        <f t="shared" si="0"/>
        <v>676929.28</v>
      </c>
    </row>
    <row r="14" spans="1:10" s="28" customFormat="1" ht="30" x14ac:dyDescent="0.2">
      <c r="A14" s="29" t="s">
        <v>22</v>
      </c>
      <c r="B14" s="30" t="s">
        <v>20</v>
      </c>
      <c r="C14" s="22">
        <v>404476.13</v>
      </c>
      <c r="D14" s="23"/>
      <c r="E14" s="22"/>
      <c r="F14" s="25"/>
      <c r="G14" s="26"/>
      <c r="H14" s="27"/>
      <c r="I14" s="26"/>
      <c r="J14" s="22">
        <f t="shared" si="0"/>
        <v>404476.13</v>
      </c>
    </row>
    <row r="15" spans="1:10" s="28" customFormat="1" ht="30" x14ac:dyDescent="0.2">
      <c r="A15" s="29" t="s">
        <v>26</v>
      </c>
      <c r="B15" s="30" t="s">
        <v>20</v>
      </c>
      <c r="C15" s="22">
        <v>247761.9</v>
      </c>
      <c r="D15" s="23"/>
      <c r="E15" s="22"/>
      <c r="F15" s="25"/>
      <c r="G15" s="26"/>
      <c r="H15" s="27"/>
      <c r="I15" s="26"/>
      <c r="J15" s="22">
        <f t="shared" si="0"/>
        <v>247761.9</v>
      </c>
    </row>
    <row r="16" spans="1:10" s="28" customFormat="1" ht="30" x14ac:dyDescent="0.2">
      <c r="A16" s="29" t="s">
        <v>27</v>
      </c>
      <c r="B16" s="30" t="s">
        <v>20</v>
      </c>
      <c r="C16" s="22">
        <v>9748430.6199999992</v>
      </c>
      <c r="D16" s="23"/>
      <c r="E16" s="22"/>
      <c r="F16" s="25"/>
      <c r="G16" s="26"/>
      <c r="H16" s="27"/>
      <c r="I16" s="26"/>
      <c r="J16" s="22">
        <f t="shared" si="0"/>
        <v>9748430.6199999992</v>
      </c>
    </row>
    <row r="17" spans="1:11" s="39" customFormat="1" ht="45" x14ac:dyDescent="0.2">
      <c r="A17" s="31" t="s">
        <v>28</v>
      </c>
      <c r="B17" s="32" t="s">
        <v>20</v>
      </c>
      <c r="C17" s="33">
        <v>791133</v>
      </c>
      <c r="D17" s="34"/>
      <c r="E17" s="33"/>
      <c r="F17" s="35"/>
      <c r="G17" s="38"/>
      <c r="H17" s="31" t="s">
        <v>29</v>
      </c>
      <c r="I17" s="36">
        <v>923465</v>
      </c>
      <c r="J17" s="33">
        <f t="shared" si="0"/>
        <v>1714598</v>
      </c>
    </row>
    <row r="18" spans="1:11" s="28" customFormat="1" ht="30" x14ac:dyDescent="0.2">
      <c r="A18" s="29" t="s">
        <v>30</v>
      </c>
      <c r="B18" s="30" t="s">
        <v>20</v>
      </c>
      <c r="C18" s="22">
        <v>784245.1</v>
      </c>
      <c r="D18" s="23"/>
      <c r="E18" s="22"/>
      <c r="F18" s="25"/>
      <c r="G18" s="26"/>
      <c r="H18" s="27"/>
      <c r="I18" s="26"/>
      <c r="J18" s="22">
        <f t="shared" si="0"/>
        <v>784245.1</v>
      </c>
    </row>
    <row r="19" spans="1:11" s="28" customFormat="1" ht="30" x14ac:dyDescent="0.2">
      <c r="A19" s="29" t="s">
        <v>31</v>
      </c>
      <c r="B19" s="30" t="s">
        <v>20</v>
      </c>
      <c r="C19" s="22">
        <v>99115072.080000013</v>
      </c>
      <c r="D19" s="23"/>
      <c r="E19" s="22"/>
      <c r="F19" s="25"/>
      <c r="G19" s="26"/>
      <c r="H19" s="27"/>
      <c r="I19" s="26"/>
      <c r="J19" s="22">
        <f t="shared" si="0"/>
        <v>99115072.080000013</v>
      </c>
    </row>
    <row r="20" spans="1:11" s="48" customFormat="1" ht="15" x14ac:dyDescent="0.2">
      <c r="A20" s="40"/>
      <c r="B20" s="41"/>
      <c r="C20" s="42"/>
      <c r="D20" s="43"/>
      <c r="E20" s="44"/>
      <c r="F20" s="45"/>
      <c r="G20" s="45"/>
      <c r="H20" s="46"/>
      <c r="I20" s="47"/>
      <c r="J20" s="42"/>
    </row>
    <row r="21" spans="1:11" x14ac:dyDescent="0.3">
      <c r="B21" s="50" t="s">
        <v>32</v>
      </c>
      <c r="C21" s="51">
        <f>SUM(C7:C20)</f>
        <v>127477992.95000002</v>
      </c>
      <c r="E21" s="53">
        <f>SUM(E7:E19)</f>
        <v>0</v>
      </c>
      <c r="G21" s="53">
        <f>SUM(G7:G19)</f>
        <v>1137467.56</v>
      </c>
      <c r="I21" s="53">
        <f>SUM(I7:I19)</f>
        <v>923465</v>
      </c>
      <c r="J21" s="55">
        <f>SUM(J7:J19)</f>
        <v>129538925.51000002</v>
      </c>
      <c r="K21" s="56"/>
    </row>
    <row r="22" spans="1:11" x14ac:dyDescent="0.3">
      <c r="A22" s="58"/>
      <c r="I22" s="60">
        <f>+I21+G21+E21+C21</f>
        <v>129538925.51000002</v>
      </c>
    </row>
    <row r="23" spans="1:11" s="69" customFormat="1" x14ac:dyDescent="0.3">
      <c r="A23" s="62" t="s">
        <v>33</v>
      </c>
      <c r="B23" s="63"/>
      <c r="C23" s="64"/>
      <c r="D23" s="65"/>
      <c r="E23" s="66"/>
      <c r="F23" s="67"/>
      <c r="G23" s="66"/>
      <c r="H23" s="67"/>
      <c r="I23" s="68"/>
      <c r="J23" s="55"/>
    </row>
    <row r="24" spans="1:11" x14ac:dyDescent="0.3">
      <c r="I24" s="60"/>
    </row>
    <row r="25" spans="1:11" x14ac:dyDescent="0.3">
      <c r="I25" s="60"/>
    </row>
    <row r="26" spans="1:11" x14ac:dyDescent="0.3">
      <c r="I26" s="60"/>
    </row>
  </sheetData>
  <autoFilter ref="A6:L19"/>
  <mergeCells count="9">
    <mergeCell ref="A1:J1"/>
    <mergeCell ref="A2:J2"/>
    <mergeCell ref="A3:J3"/>
    <mergeCell ref="A4:A5"/>
    <mergeCell ref="J4:J6"/>
    <mergeCell ref="B4:C4"/>
    <mergeCell ref="D4:E4"/>
    <mergeCell ref="F4:G4"/>
    <mergeCell ref="H4:I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Form.Rec.Conc.2do.Trim.Enviado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Berenice Gonzalez Becerra</dc:creator>
  <cp:lastModifiedBy>Estefany Merced Nunez Lopez</cp:lastModifiedBy>
  <dcterms:created xsi:type="dcterms:W3CDTF">2019-08-01T18:50:42Z</dcterms:created>
  <dcterms:modified xsi:type="dcterms:W3CDTF">2019-08-05T16:59:31Z</dcterms:modified>
</cp:coreProperties>
</file>